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8年项目" sheetId="3" r:id="rId1"/>
  </sheets>
  <definedNames>
    <definedName name="_xlnm.Print_Titles" localSheetId="0">'2018年项目'!$4:$4</definedName>
  </definedNames>
  <calcPr calcId="144525"/>
</workbook>
</file>

<file path=xl/sharedStrings.xml><?xml version="1.0" encoding="utf-8"?>
<sst xmlns="http://schemas.openxmlformats.org/spreadsheetml/2006/main" count="559" uniqueCount="319">
  <si>
    <t>附件1</t>
  </si>
  <si>
    <t>广东科技学院2018年国家级、省级大学生创新创业训练计划项目一览表</t>
  </si>
  <si>
    <t>注：同一项目不同级别，按最高级别进行结题以及经费报销。</t>
  </si>
  <si>
    <t>序号</t>
  </si>
  <si>
    <t>立项年份</t>
  </si>
  <si>
    <t>高校代码</t>
  </si>
  <si>
    <t>高校名称</t>
  </si>
  <si>
    <t>项目级别</t>
  </si>
  <si>
    <t>项目编号</t>
  </si>
  <si>
    <t>项目名称</t>
  </si>
  <si>
    <t>项目类型</t>
  </si>
  <si>
    <t>项目负责人姓名</t>
  </si>
  <si>
    <t>项目负责人学号</t>
  </si>
  <si>
    <t>参与学生人数</t>
  </si>
  <si>
    <t>项目其他成员信息</t>
  </si>
  <si>
    <t>指导教师姓名</t>
  </si>
  <si>
    <t>指导教师职称</t>
  </si>
  <si>
    <t>项目所属一级学科代码</t>
  </si>
  <si>
    <t>校级编号</t>
  </si>
  <si>
    <t>备注</t>
  </si>
  <si>
    <t>13719</t>
  </si>
  <si>
    <t>广东科技学院</t>
  </si>
  <si>
    <t>国家级</t>
  </si>
  <si>
    <t>201813719001</t>
  </si>
  <si>
    <t xml:space="preserve">基于安卓平台的校园快递APP软件设计
与实现
</t>
  </si>
  <si>
    <t>创新训练项目</t>
  </si>
  <si>
    <t>刘建文</t>
  </si>
  <si>
    <t>2015131219</t>
  </si>
  <si>
    <t xml:space="preserve">胡云齐/2014131638,
王浩湛/2015131920
</t>
  </si>
  <si>
    <t>黄欣欣,
龚澍</t>
  </si>
  <si>
    <t xml:space="preserve">
讲师,
讲师
</t>
  </si>
  <si>
    <t>GKG2018101</t>
  </si>
  <si>
    <t>2017年省级项目2016年校级项目</t>
  </si>
  <si>
    <t>201813719002</t>
  </si>
  <si>
    <t>东莞特色商品系列包装设计　</t>
  </si>
  <si>
    <t>陈佳欢</t>
  </si>
  <si>
    <t>2015162141</t>
  </si>
  <si>
    <t xml:space="preserve">吴英银/2015162101,
徐  婵/2015162107,
黄瑶思/2015162110
</t>
  </si>
  <si>
    <t xml:space="preserve">
苏专,
刘亚军
</t>
  </si>
  <si>
    <t>讲师,
讲师</t>
  </si>
  <si>
    <t>GKG2018102</t>
  </si>
  <si>
    <t>201813719003</t>
  </si>
  <si>
    <t>户外防晒服装款式设计与制作</t>
  </si>
  <si>
    <t>李滢</t>
  </si>
  <si>
    <t>2015161232</t>
  </si>
  <si>
    <t>叶佩诗/2015161235,
胡婉娟/2015161205,
温 馨/2015161206,  
苏琳萍/2015161218,</t>
  </si>
  <si>
    <t>陈明伊</t>
  </si>
  <si>
    <t>讲师</t>
  </si>
  <si>
    <t>GKG2018103</t>
  </si>
  <si>
    <t>201813719004</t>
  </si>
  <si>
    <t>关于跨境电商物流模式的研究</t>
  </si>
  <si>
    <t>杨海坤</t>
  </si>
  <si>
    <t>2016113114</t>
  </si>
  <si>
    <t>赖志浩/2016113228,
袁茵瑜/2016113202,
唐绮婷/2016113102</t>
  </si>
  <si>
    <t>陈小娟</t>
  </si>
  <si>
    <t>GKG2018104</t>
  </si>
  <si>
    <t>201813719005X</t>
  </si>
  <si>
    <t>Go Heart 健心房</t>
  </si>
  <si>
    <t>创业训练项目</t>
  </si>
  <si>
    <t>温兆聪</t>
  </si>
  <si>
    <t>2015121946</t>
  </si>
  <si>
    <t>涂嘉敏/2015131539,张旗/2015145216,刘晨/2015152534,徐斯迪/2015123244</t>
  </si>
  <si>
    <t>丁文晖</t>
  </si>
  <si>
    <t>GKG2018201</t>
  </si>
  <si>
    <t>201813719006S</t>
  </si>
  <si>
    <t>“互联网”+街舞平台</t>
  </si>
  <si>
    <t>创业实践项目</t>
  </si>
  <si>
    <t>潘楷涵</t>
  </si>
  <si>
    <t>何嘉铭/2014133328
易海南/2013133126</t>
  </si>
  <si>
    <t>张旭,
李晓彬</t>
  </si>
  <si>
    <t>教授,
无</t>
  </si>
  <si>
    <t>GKG2018301</t>
  </si>
  <si>
    <t>201813719007S</t>
  </si>
  <si>
    <t>“一扫上网”APP功能设计</t>
  </si>
  <si>
    <t>张洁谊</t>
  </si>
  <si>
    <t xml:space="preserve">陈鹏程/2015131321,
张惠丹/2015122227,
冯婉玲/2015122252,
张小燕/2015122203
</t>
  </si>
  <si>
    <t>陈虹,
邓江花</t>
  </si>
  <si>
    <t>GKG2018302</t>
  </si>
  <si>
    <t>201813719008S</t>
  </si>
  <si>
    <t>广科双创咨询管理服务有限公司</t>
  </si>
  <si>
    <t>蔡腾锐</t>
  </si>
  <si>
    <t>2015131510</t>
  </si>
  <si>
    <t>张昕玮/2015122513,
吴奕晴/2015112754,
利紫晴/2015123142</t>
  </si>
  <si>
    <t>陈婷</t>
  </si>
  <si>
    <t>GKG2018303</t>
  </si>
  <si>
    <t>201813719009S</t>
  </si>
  <si>
    <t>020家用电器电商团队创业实践</t>
  </si>
  <si>
    <t>张文珍</t>
  </si>
  <si>
    <t>2015112929</t>
  </si>
  <si>
    <t xml:space="preserve"> 陈文云/2015112845,韩楚玲/2015112945,
张仕威/2014112825, 邓志濠/2014112838</t>
  </si>
  <si>
    <t>杨希</t>
  </si>
  <si>
    <t>GKG2018304</t>
  </si>
  <si>
    <t>201813719010S</t>
  </si>
  <si>
    <t>“转角遇到E”众筹平台</t>
  </si>
  <si>
    <t>刘璇</t>
  </si>
  <si>
    <t>2015121617</t>
  </si>
  <si>
    <t>蔡秋晓/2015121624,
陈婉琳/2015121602,
杨敏轩/2015121617</t>
  </si>
  <si>
    <t>赵翠连</t>
  </si>
  <si>
    <t>GKG2018305</t>
  </si>
  <si>
    <t>省级</t>
  </si>
  <si>
    <t>201813719011</t>
  </si>
  <si>
    <t>诚怡云代理记账微型工作室</t>
  </si>
  <si>
    <t>陈怡</t>
  </si>
  <si>
    <t>2016123909</t>
  </si>
  <si>
    <t>3</t>
  </si>
  <si>
    <t>赵童/2016123011,
魏思丝/2016123907</t>
  </si>
  <si>
    <t>唐益,
彭运香</t>
  </si>
  <si>
    <t>讲师,
助教</t>
  </si>
  <si>
    <t>GKS2018101</t>
  </si>
  <si>
    <t>2017年校级项目</t>
  </si>
  <si>
    <t>201813719012</t>
  </si>
  <si>
    <t>基于校内导航的移动终端设计与实现</t>
  </si>
  <si>
    <t>温炼锋</t>
  </si>
  <si>
    <t>2015131408</t>
  </si>
  <si>
    <t>4</t>
  </si>
  <si>
    <t>吴桐/2015131729, 吴志明/2015131221,邓志鹏/2015131904,</t>
  </si>
  <si>
    <t>田立伟</t>
  </si>
  <si>
    <t>副教授</t>
  </si>
  <si>
    <t>GKS2018102</t>
  </si>
  <si>
    <t>201813719013</t>
  </si>
  <si>
    <t>互联网+智慧旅游平台</t>
  </si>
  <si>
    <t>卢培枫</t>
  </si>
  <si>
    <t>2016131715</t>
  </si>
  <si>
    <t>陈双豪/2016131544,罗超明/2016131124,陈楚枫/2016131244,王信鸿/2016131414</t>
  </si>
  <si>
    <t>邱林润,
李蓉蓉</t>
  </si>
  <si>
    <t>GKS2018103</t>
  </si>
  <si>
    <t>201813719014</t>
  </si>
  <si>
    <t>小型战斗机器人的模型设计与实现（树莓派小型搏击机器人）</t>
  </si>
  <si>
    <t>吴映锋</t>
  </si>
  <si>
    <t>2015133105</t>
  </si>
  <si>
    <t>黄政锡/2015133132,李宇衡/2015133112,胡家炳/2015145333</t>
  </si>
  <si>
    <t>黄欣欣,
邵明福</t>
  </si>
  <si>
    <t>GKS2018104</t>
  </si>
  <si>
    <t>201813719015</t>
  </si>
  <si>
    <t>小型家电联合智能控制系统设计</t>
  </si>
  <si>
    <t>陈宗榕</t>
  </si>
  <si>
    <t>2015145215</t>
  </si>
  <si>
    <t>赖进权/2015145215,高豪/2015145227,李宜燊/2015145216</t>
  </si>
  <si>
    <t>朱集锦,
刘霞</t>
  </si>
  <si>
    <t>GKS2018105</t>
  </si>
  <si>
    <t>201813719016</t>
  </si>
  <si>
    <t>基于单片机的虚拟仪器空气质量采集系统设计</t>
  </si>
  <si>
    <t>叶艳欣</t>
  </si>
  <si>
    <t>2016144308</t>
  </si>
  <si>
    <t>叶锦源/2016143203,
汪国维/2016145133,
王钰敏/2016144122</t>
  </si>
  <si>
    <t xml:space="preserve">杨玉锋,
李丽
</t>
  </si>
  <si>
    <t xml:space="preserve">助教,
讲师
</t>
  </si>
  <si>
    <t>GKS2018106</t>
  </si>
  <si>
    <t>201813719017</t>
  </si>
  <si>
    <t>基于Android的广科校园共享图书APP的开发</t>
  </si>
  <si>
    <t>庄卓杰</t>
  </si>
  <si>
    <t>2015131004</t>
  </si>
  <si>
    <t>5</t>
  </si>
  <si>
    <t>李海强/2015131039,郑坤成/2015131040,杨壮杰/2015131031,龙超杰/2015131023</t>
  </si>
  <si>
    <t>黎玉香,
龚澍</t>
  </si>
  <si>
    <t>讲师,高级工程师</t>
  </si>
  <si>
    <t>GKS2018107</t>
  </si>
  <si>
    <t>201813719018</t>
  </si>
  <si>
    <t>“最美广科”英文微信公众号的创建</t>
  </si>
  <si>
    <t>黄美兰</t>
  </si>
  <si>
    <t>2016151405</t>
  </si>
  <si>
    <t>温俊鑫/2016151414,唐文俊/20166151411,谢倩茹/2016151403,倪晓婷/2016151413</t>
  </si>
  <si>
    <t>李韶希,
高若晴</t>
  </si>
  <si>
    <t>初级助理工程师,
助教</t>
  </si>
  <si>
    <t>GKS2018108</t>
  </si>
  <si>
    <t>201813719019</t>
  </si>
  <si>
    <t>大学生自媒体平台下农产品营销的实践研究</t>
  </si>
  <si>
    <t>张洁</t>
  </si>
  <si>
    <t>2015152201</t>
  </si>
  <si>
    <t>陈贵霞 /2015112636,      周运惠 /2014112435, 张远思/2014112324</t>
  </si>
  <si>
    <t>王晓慧,   
李旖</t>
  </si>
  <si>
    <t>助教,
讲师</t>
  </si>
  <si>
    <t>GKS2018109</t>
  </si>
  <si>
    <t>201813719020</t>
  </si>
  <si>
    <t>基于单片机的LCD电子广告屏显示设计</t>
  </si>
  <si>
    <t>丘芷榕</t>
  </si>
  <si>
    <t>2015145401</t>
  </si>
  <si>
    <t>邵俊荣/2015145437,李子辉/2015145406,杨柳清/2015145410</t>
  </si>
  <si>
    <t>谭汉洪,
严其艳</t>
  </si>
  <si>
    <t>GKS2018110</t>
  </si>
  <si>
    <t>201813719021</t>
  </si>
  <si>
    <t>智能手环获取运动训练数据的设计与实现</t>
  </si>
  <si>
    <t>梁宇佳</t>
  </si>
  <si>
    <t>2015131110</t>
  </si>
  <si>
    <t>李国钦/2015131929,黄国栋/2015131930</t>
  </si>
  <si>
    <t>李关</t>
  </si>
  <si>
    <t>GKS2018111</t>
  </si>
  <si>
    <t>201813719022</t>
  </si>
  <si>
    <t>大学生宿舍人际相处主观影响因素的调查研究——以广东科技学院为例</t>
  </si>
  <si>
    <t>廖智超</t>
  </si>
  <si>
    <t>许春兰/2015120248,
雷凤玲/2016121221,
傅卓琳/2015120234</t>
  </si>
  <si>
    <t>高燕林</t>
  </si>
  <si>
    <t>助理研究员</t>
  </si>
  <si>
    <t>GKS2018112</t>
  </si>
  <si>
    <t>201813719023</t>
  </si>
  <si>
    <t>高校个性化学士服设计
--以广东科技学院为例</t>
  </si>
  <si>
    <t>李海伦</t>
  </si>
  <si>
    <t>2016161115</t>
  </si>
  <si>
    <t>张小鸿/2016161230,
敖颖琪/2016161133,
刘鸿正/2016161116,
梁凯盈/2016161110</t>
  </si>
  <si>
    <t>陈思云</t>
  </si>
  <si>
    <t>GKS2018113</t>
  </si>
  <si>
    <t>201813719024</t>
  </si>
  <si>
    <t>高压开关柜光纤测温系统设计</t>
  </si>
  <si>
    <t>陈家乐</t>
  </si>
  <si>
    <t>2015144102</t>
  </si>
  <si>
    <t>李晓健/2016145109,　欧阳龙/2015144214,　陈颖琳/2015144222</t>
  </si>
  <si>
    <t>刘勇求,
杨立波</t>
  </si>
  <si>
    <t>GKS2018114</t>
  </si>
  <si>
    <t>201813719025</t>
  </si>
  <si>
    <t>功能性儿童鞋设计</t>
  </si>
  <si>
    <t>胡婉娟</t>
  </si>
  <si>
    <t>2015161205</t>
  </si>
  <si>
    <t>张慧敏/2015112235,苏琳萍/2015161218, 李海颖/2015161229,冯泳侨/2015161231</t>
  </si>
  <si>
    <t>王萍</t>
  </si>
  <si>
    <t>GKS2018115</t>
  </si>
  <si>
    <t>201813719026</t>
  </si>
  <si>
    <t>无人机快递研究</t>
  </si>
  <si>
    <t>李晓健</t>
  </si>
  <si>
    <t>2016145112</t>
  </si>
  <si>
    <t>钟翠莹/2016133314,叶嘉杰/2016143113,董高阳/2016145102</t>
  </si>
  <si>
    <t>常周林</t>
  </si>
  <si>
    <t>510</t>
  </si>
  <si>
    <t>GKS2018116</t>
  </si>
  <si>
    <t>201813719027X</t>
  </si>
  <si>
    <t>博通汽车配件有限公司创业训练</t>
  </si>
  <si>
    <t>林财丰</t>
  </si>
  <si>
    <t>2016142136</t>
  </si>
  <si>
    <t>陈家纯/2016142133,杨国丽/2016142101,缪盛/2016142142</t>
  </si>
  <si>
    <t>朱文燕</t>
  </si>
  <si>
    <t>GKS2018201</t>
  </si>
  <si>
    <t>201813719028X</t>
  </si>
  <si>
    <t>“艺衫”线上服装租赁公司</t>
  </si>
  <si>
    <t>陈静香</t>
  </si>
  <si>
    <t>陈彩明/2015161106,
庾锦佩/2015161122,
邓柳柳/2015161133,
王小穗/2015161140</t>
  </si>
  <si>
    <t>GKS2018202</t>
  </si>
  <si>
    <t>201813719029X</t>
  </si>
  <si>
    <t>创意水果花束销售</t>
  </si>
  <si>
    <t>庄素凤</t>
  </si>
  <si>
    <t>2016115103</t>
  </si>
  <si>
    <t>杨荣新/2016115212,许恒怡/2016122230,陈密森/2016115122,张建涛/2016115114</t>
  </si>
  <si>
    <t>刘静</t>
  </si>
  <si>
    <t>GKS2018203</t>
  </si>
  <si>
    <t>201813719030X</t>
  </si>
  <si>
    <t>咻咻家教app</t>
  </si>
  <si>
    <t>张广发</t>
  </si>
  <si>
    <t>2015122105</t>
  </si>
  <si>
    <t>詹永彬/2015122109,
 李瑞霖/2015122114</t>
  </si>
  <si>
    <t>唐益,
汪文成</t>
  </si>
  <si>
    <t>GKS2018204</t>
  </si>
  <si>
    <t>201813719031X</t>
  </si>
  <si>
    <t>金融信息业务整合</t>
  </si>
  <si>
    <t>陈镇坤</t>
  </si>
  <si>
    <t>2015123131</t>
  </si>
  <si>
    <t>方舒梅/201512114,肖泓霖/2015123106, 郑怡涛/2015123136,
何韦苇2015123327</t>
  </si>
  <si>
    <t>魏芳兵</t>
  </si>
  <si>
    <t>GKS2018205</t>
  </si>
  <si>
    <t>201813719032X</t>
  </si>
  <si>
    <t>行走的厨师</t>
  </si>
  <si>
    <t>张科迪</t>
  </si>
  <si>
    <t>2016112404</t>
  </si>
  <si>
    <t>林欣然/2016112424,刘小婷/2016162210,谢柏康/2016146217</t>
  </si>
  <si>
    <t>罗立升,
罗明</t>
  </si>
  <si>
    <t>高级经济师,
教授</t>
  </si>
  <si>
    <t>GKS2018206</t>
  </si>
  <si>
    <t>201813719033S</t>
  </si>
  <si>
    <t>跨境电商出口中东服务创业团队</t>
  </si>
  <si>
    <t>林晓欣</t>
  </si>
  <si>
    <t>2015112428</t>
  </si>
  <si>
    <t>许梓江/2014112953,林佳琳/2014112922,张纯/2015112412</t>
  </si>
  <si>
    <t>钱树泉,
徐剑锋</t>
  </si>
  <si>
    <t>无,
讲师</t>
  </si>
  <si>
    <t>GKS2018301</t>
  </si>
  <si>
    <t>201813719034S</t>
  </si>
  <si>
    <t>智慧医疗•智能输液自动控制与信息管理系统</t>
  </si>
  <si>
    <t>王蓓峰</t>
  </si>
  <si>
    <t>2015111726</t>
  </si>
  <si>
    <t>任滨瀚/ 2015123215,
黄镇 /2015143233,
王蓓峰/  2015111726</t>
  </si>
  <si>
    <t xml:space="preserve">
刘康生,
刘明昇
</t>
  </si>
  <si>
    <t>讲师,
副教授</t>
  </si>
  <si>
    <t>GKS2018302</t>
  </si>
  <si>
    <t>201813719035S</t>
  </si>
  <si>
    <t>海外资产配置量化投资公司</t>
  </si>
  <si>
    <t>黄佳芝</t>
  </si>
  <si>
    <t>2016124114</t>
  </si>
  <si>
    <t>黄奕然/2015122710,张淑婷/2015122752,陈炜瑶/2016123615</t>
  </si>
  <si>
    <t>文超</t>
  </si>
  <si>
    <t>GKS2018303</t>
  </si>
  <si>
    <t>201813719036S</t>
  </si>
  <si>
    <t>基于微信平台的农产品网络营销</t>
  </si>
  <si>
    <t>周金芙</t>
  </si>
  <si>
    <t>2016115303</t>
  </si>
  <si>
    <t>邓慧敏/2016115302,叶天宝/2016115307,莫喜欣/2016115236</t>
  </si>
  <si>
    <t>李英</t>
  </si>
  <si>
    <t>GKS2018304</t>
  </si>
  <si>
    <t>201813719037S</t>
  </si>
  <si>
    <t>共享经济下的高校无忧洗涤系统</t>
  </si>
  <si>
    <t>黄恺璐</t>
  </si>
  <si>
    <t>2015112701</t>
  </si>
  <si>
    <t>李华丽/2015112711, 潘绮君/2015112744,梁颖敏 /2017112407,李诗敏/ 2017112429</t>
  </si>
  <si>
    <t>彭平,
梁嘉慧</t>
  </si>
  <si>
    <t>GKS2018305</t>
  </si>
  <si>
    <t>201813719038S</t>
  </si>
  <si>
    <t>Viewsend远程医疗影像诊断支援服务创业实践</t>
  </si>
  <si>
    <t>李明峰</t>
  </si>
  <si>
    <t>曾恩保/2016111143,  邓乐仪/2016111113,  杨俊濠/2016111114</t>
  </si>
  <si>
    <t>魏浩</t>
  </si>
  <si>
    <t>GKS2018306</t>
  </si>
  <si>
    <t>201813719039S</t>
  </si>
  <si>
    <t>Play snake 新媒体工作室</t>
  </si>
  <si>
    <t>李秩先</t>
  </si>
  <si>
    <t>彭智昕/2015111224,薛卓轩/2015111321,刘华滨/2015111317</t>
  </si>
  <si>
    <t>甘汉莹,
刘艳菊</t>
  </si>
  <si>
    <t>GKS2018307</t>
  </si>
  <si>
    <t>201813719040S</t>
  </si>
  <si>
    <t>宅果园——互联网+鲜果农业电商平台</t>
  </si>
  <si>
    <t>王锦瑜</t>
  </si>
  <si>
    <t>何东茹/2015112816,潘颖雯/2015112811</t>
  </si>
  <si>
    <t>翟虎林,
谭蓉</t>
  </si>
  <si>
    <t>GKS2018308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</si>
</sst>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20"/>
      <name val="宋体"/>
      <charset val="134"/>
    </font>
    <font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/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8" borderId="6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30" fillId="0" borderId="0"/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5" fillId="0" borderId="0" xfId="0" applyNumberFormat="1" applyFont="1" applyFill="1" applyAlignment="1" applyProtection="1">
      <alignment horizontal="right" vertical="center"/>
    </xf>
    <xf numFmtId="0" fontId="1" fillId="0" borderId="0" xfId="0" applyNumberFormat="1" applyFont="1" applyFill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49" fontId="0" fillId="0" borderId="2" xfId="51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51" applyNumberFormat="1" applyFont="1" applyFill="1" applyBorder="1" applyAlignment="1" applyProtection="1">
      <alignment horizontal="center" vertical="center" wrapText="1"/>
    </xf>
    <xf numFmtId="49" fontId="0" fillId="0" borderId="2" xfId="51" applyNumberFormat="1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0" fontId="0" fillId="0" borderId="2" xfId="51" applyNumberFormat="1" applyFont="1" applyFill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 applyProtection="1">
      <alignment vertical="center"/>
    </xf>
    <xf numFmtId="0" fontId="0" fillId="0" borderId="2" xfId="45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 quotePrefix="1">
      <alignment horizontal="center" vertical="center" wrapText="1"/>
    </xf>
    <xf numFmtId="0" fontId="8" fillId="0" borderId="2" xfId="0" applyFont="1" applyFill="1" applyBorder="1" applyAlignment="1" quotePrefix="1">
      <alignment horizontal="center" vertical="center" wrapText="1"/>
    </xf>
    <xf numFmtId="0" fontId="6" fillId="0" borderId="2" xfId="0" applyNumberFormat="1" applyFont="1" applyFill="1" applyBorder="1" applyAlignment="1" applyProtection="1" quotePrefix="1">
      <alignment horizontal="center" vertical="center" wrapText="1"/>
    </xf>
    <xf numFmtId="0" fontId="0" fillId="0" borderId="2" xfId="0" applyNumberFormat="1" applyFont="1" applyFill="1" applyBorder="1" applyAlignment="1" applyProtection="1" quotePrefix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14</xdr:col>
      <xdr:colOff>0</xdr:colOff>
      <xdr:row>4</xdr:row>
      <xdr:rowOff>0</xdr:rowOff>
    </xdr:from>
    <xdr:ext cx="144723" cy="228118"/>
    <xdr:sp>
      <xdr:nvSpPr>
        <xdr:cNvPr id="2" name="文本框 3"/>
        <xdr:cNvSpPr txBox="1"/>
      </xdr:nvSpPr>
      <xdr:spPr>
        <a:xfrm>
          <a:off x="11703050" y="1473200"/>
          <a:ext cx="144145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09880" cy="320675"/>
    <xdr:sp>
      <xdr:nvSpPr>
        <xdr:cNvPr id="3" name="文本框 1"/>
        <xdr:cNvSpPr txBox="1"/>
      </xdr:nvSpPr>
      <xdr:spPr>
        <a:xfrm>
          <a:off x="11703050" y="3063875"/>
          <a:ext cx="309880" cy="3206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09880" cy="320675"/>
    <xdr:sp>
      <xdr:nvSpPr>
        <xdr:cNvPr id="4" name="文本框 2"/>
        <xdr:cNvSpPr txBox="1"/>
      </xdr:nvSpPr>
      <xdr:spPr>
        <a:xfrm>
          <a:off x="11703050" y="3063875"/>
          <a:ext cx="309880" cy="3206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251616" cy="268980"/>
    <xdr:sp>
      <xdr:nvSpPr>
        <xdr:cNvPr id="5" name="文本框 1"/>
        <xdr:cNvSpPr txBox="1"/>
      </xdr:nvSpPr>
      <xdr:spPr>
        <a:xfrm>
          <a:off x="11703050" y="3063875"/>
          <a:ext cx="251460" cy="2686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76555" cy="328295"/>
    <xdr:sp>
      <xdr:nvSpPr>
        <xdr:cNvPr id="6" name="文本框 19"/>
        <xdr:cNvSpPr txBox="1"/>
      </xdr:nvSpPr>
      <xdr:spPr>
        <a:xfrm>
          <a:off x="11703050" y="3063875"/>
          <a:ext cx="376555" cy="3282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251616" cy="259495"/>
    <xdr:sp>
      <xdr:nvSpPr>
        <xdr:cNvPr id="7" name="文本框 8"/>
        <xdr:cNvSpPr txBox="1"/>
      </xdr:nvSpPr>
      <xdr:spPr>
        <a:xfrm>
          <a:off x="11703050" y="3063875"/>
          <a:ext cx="251460" cy="2590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76555" cy="335915"/>
    <xdr:sp>
      <xdr:nvSpPr>
        <xdr:cNvPr id="8" name="文本框 7"/>
        <xdr:cNvSpPr txBox="1"/>
      </xdr:nvSpPr>
      <xdr:spPr>
        <a:xfrm>
          <a:off x="11703050" y="3063875"/>
          <a:ext cx="376555" cy="3359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28056" cy="269009"/>
    <xdr:sp>
      <xdr:nvSpPr>
        <xdr:cNvPr id="9" name="文本框 5"/>
        <xdr:cNvSpPr txBox="1"/>
      </xdr:nvSpPr>
      <xdr:spPr>
        <a:xfrm>
          <a:off x="11703050" y="3063875"/>
          <a:ext cx="327660" cy="2686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28056" cy="269009"/>
    <xdr:sp>
      <xdr:nvSpPr>
        <xdr:cNvPr id="10" name="文本框 5"/>
        <xdr:cNvSpPr txBox="1"/>
      </xdr:nvSpPr>
      <xdr:spPr>
        <a:xfrm>
          <a:off x="11703050" y="3063875"/>
          <a:ext cx="327660" cy="2686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76555" cy="322580"/>
    <xdr:sp>
      <xdr:nvSpPr>
        <xdr:cNvPr id="11" name="文本框 11"/>
        <xdr:cNvSpPr txBox="1"/>
      </xdr:nvSpPr>
      <xdr:spPr>
        <a:xfrm>
          <a:off x="11703050" y="3063875"/>
          <a:ext cx="376555" cy="322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76555" cy="305435"/>
    <xdr:sp>
      <xdr:nvSpPr>
        <xdr:cNvPr id="12" name="文本框 12"/>
        <xdr:cNvSpPr txBox="1"/>
      </xdr:nvSpPr>
      <xdr:spPr>
        <a:xfrm>
          <a:off x="11703050" y="3063875"/>
          <a:ext cx="376555" cy="3054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76555" cy="322580"/>
    <xdr:sp>
      <xdr:nvSpPr>
        <xdr:cNvPr id="13" name="文本框 15"/>
        <xdr:cNvSpPr txBox="1"/>
      </xdr:nvSpPr>
      <xdr:spPr>
        <a:xfrm>
          <a:off x="11703050" y="3063875"/>
          <a:ext cx="376555" cy="322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76555" cy="305435"/>
    <xdr:sp>
      <xdr:nvSpPr>
        <xdr:cNvPr id="14" name="文本框 16"/>
        <xdr:cNvSpPr txBox="1"/>
      </xdr:nvSpPr>
      <xdr:spPr>
        <a:xfrm>
          <a:off x="11703050" y="3063875"/>
          <a:ext cx="376555" cy="3054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76555" cy="328930"/>
    <xdr:sp>
      <xdr:nvSpPr>
        <xdr:cNvPr id="15" name="文本框 14"/>
        <xdr:cNvSpPr txBox="1"/>
      </xdr:nvSpPr>
      <xdr:spPr>
        <a:xfrm>
          <a:off x="11703050" y="3063875"/>
          <a:ext cx="376555" cy="3289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77190" cy="322580"/>
    <xdr:sp>
      <xdr:nvSpPr>
        <xdr:cNvPr id="16" name="文本框 15"/>
        <xdr:cNvSpPr txBox="1"/>
      </xdr:nvSpPr>
      <xdr:spPr>
        <a:xfrm>
          <a:off x="11703050" y="3063875"/>
          <a:ext cx="377190" cy="322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77190" cy="323195"/>
    <xdr:sp>
      <xdr:nvSpPr>
        <xdr:cNvPr id="17" name="文本框 16"/>
        <xdr:cNvSpPr txBox="1"/>
      </xdr:nvSpPr>
      <xdr:spPr>
        <a:xfrm>
          <a:off x="11703050" y="3063875"/>
          <a:ext cx="377190" cy="322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77190" cy="322580"/>
    <xdr:sp>
      <xdr:nvSpPr>
        <xdr:cNvPr id="18" name="文本框 17"/>
        <xdr:cNvSpPr txBox="1"/>
      </xdr:nvSpPr>
      <xdr:spPr>
        <a:xfrm>
          <a:off x="11703050" y="3063875"/>
          <a:ext cx="377190" cy="322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77190" cy="323196"/>
    <xdr:sp>
      <xdr:nvSpPr>
        <xdr:cNvPr id="19" name="文本框 20"/>
        <xdr:cNvSpPr txBox="1"/>
      </xdr:nvSpPr>
      <xdr:spPr>
        <a:xfrm>
          <a:off x="11703050" y="3063875"/>
          <a:ext cx="377190" cy="322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377190" cy="323196"/>
    <xdr:sp>
      <xdr:nvSpPr>
        <xdr:cNvPr id="20" name="文本框 19"/>
        <xdr:cNvSpPr txBox="1"/>
      </xdr:nvSpPr>
      <xdr:spPr>
        <a:xfrm>
          <a:off x="11703050" y="3063875"/>
          <a:ext cx="377190" cy="322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290473" cy="264558"/>
    <xdr:sp>
      <xdr:nvSpPr>
        <xdr:cNvPr id="21" name="文本框 13"/>
        <xdr:cNvSpPr txBox="1"/>
      </xdr:nvSpPr>
      <xdr:spPr>
        <a:xfrm>
          <a:off x="11703050" y="3063875"/>
          <a:ext cx="290195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290473" cy="264558"/>
    <xdr:sp>
      <xdr:nvSpPr>
        <xdr:cNvPr id="22" name="文本框 17"/>
        <xdr:cNvSpPr txBox="1"/>
      </xdr:nvSpPr>
      <xdr:spPr>
        <a:xfrm>
          <a:off x="11703050" y="3063875"/>
          <a:ext cx="290195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37</xdr:row>
      <xdr:rowOff>0</xdr:rowOff>
    </xdr:from>
    <xdr:ext cx="309880" cy="320675"/>
    <xdr:sp>
      <xdr:nvSpPr>
        <xdr:cNvPr id="23" name="文本框 1"/>
        <xdr:cNvSpPr txBox="1"/>
      </xdr:nvSpPr>
      <xdr:spPr>
        <a:xfrm>
          <a:off x="11703050" y="57502425"/>
          <a:ext cx="309880" cy="3206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37</xdr:row>
      <xdr:rowOff>0</xdr:rowOff>
    </xdr:from>
    <xdr:ext cx="309880" cy="320675"/>
    <xdr:sp>
      <xdr:nvSpPr>
        <xdr:cNvPr id="24" name="文本框 2"/>
        <xdr:cNvSpPr txBox="1"/>
      </xdr:nvSpPr>
      <xdr:spPr>
        <a:xfrm>
          <a:off x="11703050" y="57502425"/>
          <a:ext cx="309880" cy="3206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5</xdr:row>
      <xdr:rowOff>0</xdr:rowOff>
    </xdr:from>
    <xdr:ext cx="251616" cy="268980"/>
    <xdr:sp>
      <xdr:nvSpPr>
        <xdr:cNvPr id="25" name="文本框 1"/>
        <xdr:cNvSpPr txBox="1"/>
      </xdr:nvSpPr>
      <xdr:spPr>
        <a:xfrm>
          <a:off x="11703050" y="3063875"/>
          <a:ext cx="251460" cy="2686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6</xdr:row>
      <xdr:rowOff>0</xdr:rowOff>
    </xdr:from>
    <xdr:ext cx="376555" cy="328295"/>
    <xdr:sp>
      <xdr:nvSpPr>
        <xdr:cNvPr id="26" name="文本框 19"/>
        <xdr:cNvSpPr txBox="1"/>
      </xdr:nvSpPr>
      <xdr:spPr>
        <a:xfrm>
          <a:off x="11703050" y="5502275"/>
          <a:ext cx="376555" cy="32829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6</xdr:row>
      <xdr:rowOff>0</xdr:rowOff>
    </xdr:from>
    <xdr:ext cx="251616" cy="259495"/>
    <xdr:sp>
      <xdr:nvSpPr>
        <xdr:cNvPr id="27" name="文本框 8"/>
        <xdr:cNvSpPr txBox="1"/>
      </xdr:nvSpPr>
      <xdr:spPr>
        <a:xfrm>
          <a:off x="11703050" y="5502275"/>
          <a:ext cx="251460" cy="2590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7</xdr:row>
      <xdr:rowOff>0</xdr:rowOff>
    </xdr:from>
    <xdr:ext cx="376555" cy="335915"/>
    <xdr:sp>
      <xdr:nvSpPr>
        <xdr:cNvPr id="28" name="文本框 7"/>
        <xdr:cNvSpPr txBox="1"/>
      </xdr:nvSpPr>
      <xdr:spPr>
        <a:xfrm>
          <a:off x="11703050" y="7940675"/>
          <a:ext cx="376555" cy="3359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8</xdr:row>
      <xdr:rowOff>0</xdr:rowOff>
    </xdr:from>
    <xdr:ext cx="328056" cy="269009"/>
    <xdr:sp>
      <xdr:nvSpPr>
        <xdr:cNvPr id="29" name="文本框 5"/>
        <xdr:cNvSpPr txBox="1"/>
      </xdr:nvSpPr>
      <xdr:spPr>
        <a:xfrm>
          <a:off x="11703050" y="8969375"/>
          <a:ext cx="327660" cy="2686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8</xdr:row>
      <xdr:rowOff>0</xdr:rowOff>
    </xdr:from>
    <xdr:ext cx="328056" cy="269009"/>
    <xdr:sp>
      <xdr:nvSpPr>
        <xdr:cNvPr id="30" name="文本框 5"/>
        <xdr:cNvSpPr txBox="1"/>
      </xdr:nvSpPr>
      <xdr:spPr>
        <a:xfrm>
          <a:off x="11703050" y="8969375"/>
          <a:ext cx="327660" cy="2686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10</xdr:row>
      <xdr:rowOff>0</xdr:rowOff>
    </xdr:from>
    <xdr:ext cx="376555" cy="322580"/>
    <xdr:sp>
      <xdr:nvSpPr>
        <xdr:cNvPr id="31" name="文本框 11"/>
        <xdr:cNvSpPr txBox="1"/>
      </xdr:nvSpPr>
      <xdr:spPr>
        <a:xfrm>
          <a:off x="11703050" y="11026775"/>
          <a:ext cx="376555" cy="322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10</xdr:row>
      <xdr:rowOff>0</xdr:rowOff>
    </xdr:from>
    <xdr:ext cx="376555" cy="305435"/>
    <xdr:sp>
      <xdr:nvSpPr>
        <xdr:cNvPr id="32" name="文本框 12"/>
        <xdr:cNvSpPr txBox="1"/>
      </xdr:nvSpPr>
      <xdr:spPr>
        <a:xfrm>
          <a:off x="11703050" y="11026775"/>
          <a:ext cx="376555" cy="3054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10</xdr:row>
      <xdr:rowOff>0</xdr:rowOff>
    </xdr:from>
    <xdr:ext cx="376555" cy="322580"/>
    <xdr:sp>
      <xdr:nvSpPr>
        <xdr:cNvPr id="33" name="文本框 15"/>
        <xdr:cNvSpPr txBox="1"/>
      </xdr:nvSpPr>
      <xdr:spPr>
        <a:xfrm>
          <a:off x="11703050" y="11026775"/>
          <a:ext cx="376555" cy="322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10</xdr:row>
      <xdr:rowOff>0</xdr:rowOff>
    </xdr:from>
    <xdr:ext cx="376555" cy="305435"/>
    <xdr:sp>
      <xdr:nvSpPr>
        <xdr:cNvPr id="34" name="文本框 16"/>
        <xdr:cNvSpPr txBox="1"/>
      </xdr:nvSpPr>
      <xdr:spPr>
        <a:xfrm>
          <a:off x="11703050" y="11026775"/>
          <a:ext cx="376555" cy="30543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11</xdr:row>
      <xdr:rowOff>0</xdr:rowOff>
    </xdr:from>
    <xdr:ext cx="376555" cy="328930"/>
    <xdr:sp>
      <xdr:nvSpPr>
        <xdr:cNvPr id="35" name="文本框 14"/>
        <xdr:cNvSpPr txBox="1"/>
      </xdr:nvSpPr>
      <xdr:spPr>
        <a:xfrm>
          <a:off x="11703050" y="12569825"/>
          <a:ext cx="376555" cy="32893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12</xdr:row>
      <xdr:rowOff>0</xdr:rowOff>
    </xdr:from>
    <xdr:ext cx="377190" cy="322580"/>
    <xdr:sp>
      <xdr:nvSpPr>
        <xdr:cNvPr id="36" name="文本框 15"/>
        <xdr:cNvSpPr txBox="1"/>
      </xdr:nvSpPr>
      <xdr:spPr>
        <a:xfrm>
          <a:off x="11703050" y="13598525"/>
          <a:ext cx="377190" cy="322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12</xdr:row>
      <xdr:rowOff>0</xdr:rowOff>
    </xdr:from>
    <xdr:ext cx="377190" cy="323195"/>
    <xdr:sp>
      <xdr:nvSpPr>
        <xdr:cNvPr id="37" name="文本框 16"/>
        <xdr:cNvSpPr txBox="1"/>
      </xdr:nvSpPr>
      <xdr:spPr>
        <a:xfrm>
          <a:off x="11703050" y="13598525"/>
          <a:ext cx="377190" cy="322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12</xdr:row>
      <xdr:rowOff>0</xdr:rowOff>
    </xdr:from>
    <xdr:ext cx="377190" cy="322580"/>
    <xdr:sp>
      <xdr:nvSpPr>
        <xdr:cNvPr id="38" name="文本框 17"/>
        <xdr:cNvSpPr txBox="1"/>
      </xdr:nvSpPr>
      <xdr:spPr>
        <a:xfrm>
          <a:off x="11703050" y="13598525"/>
          <a:ext cx="377190" cy="322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12</xdr:row>
      <xdr:rowOff>0</xdr:rowOff>
    </xdr:from>
    <xdr:ext cx="377190" cy="323196"/>
    <xdr:sp>
      <xdr:nvSpPr>
        <xdr:cNvPr id="39" name="文本框 20"/>
        <xdr:cNvSpPr txBox="1"/>
      </xdr:nvSpPr>
      <xdr:spPr>
        <a:xfrm>
          <a:off x="11703050" y="13598525"/>
          <a:ext cx="377190" cy="322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12</xdr:row>
      <xdr:rowOff>0</xdr:rowOff>
    </xdr:from>
    <xdr:ext cx="377190" cy="323196"/>
    <xdr:sp>
      <xdr:nvSpPr>
        <xdr:cNvPr id="40" name="文本框 19"/>
        <xdr:cNvSpPr txBox="1"/>
      </xdr:nvSpPr>
      <xdr:spPr>
        <a:xfrm>
          <a:off x="11703050" y="13598525"/>
          <a:ext cx="377190" cy="32258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13</xdr:row>
      <xdr:rowOff>0</xdr:rowOff>
    </xdr:from>
    <xdr:ext cx="290473" cy="264558"/>
    <xdr:sp>
      <xdr:nvSpPr>
        <xdr:cNvPr id="41" name="文本框 13"/>
        <xdr:cNvSpPr txBox="1"/>
      </xdr:nvSpPr>
      <xdr:spPr>
        <a:xfrm>
          <a:off x="11703050" y="14970125"/>
          <a:ext cx="290195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14</xdr:col>
      <xdr:colOff>0</xdr:colOff>
      <xdr:row>13</xdr:row>
      <xdr:rowOff>0</xdr:rowOff>
    </xdr:from>
    <xdr:ext cx="290473" cy="264558"/>
    <xdr:sp>
      <xdr:nvSpPr>
        <xdr:cNvPr id="42" name="文本框 17"/>
        <xdr:cNvSpPr txBox="1"/>
      </xdr:nvSpPr>
      <xdr:spPr>
        <a:xfrm>
          <a:off x="11703050" y="14970125"/>
          <a:ext cx="290195" cy="2641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4"/>
  <sheetViews>
    <sheetView tabSelected="1" zoomScale="90" zoomScaleNormal="90" topLeftCell="C1" workbookViewId="0">
      <selection activeCell="O5" sqref="O5:Q6"/>
    </sheetView>
  </sheetViews>
  <sheetFormatPr defaultColWidth="9" defaultRowHeight="13.5"/>
  <cols>
    <col min="1" max="1" width="6.875" style="2" customWidth="1"/>
    <col min="2" max="2" width="9" style="2"/>
    <col min="3" max="3" width="8.6" style="2" customWidth="1"/>
    <col min="4" max="4" width="12.2166666666667" style="2" customWidth="1"/>
    <col min="5" max="5" width="8.05" style="2" customWidth="1"/>
    <col min="6" max="6" width="13.6" style="2" customWidth="1"/>
    <col min="7" max="7" width="21.375" style="2" customWidth="1"/>
    <col min="8" max="8" width="11.6666666666667" style="2" customWidth="1"/>
    <col min="9" max="9" width="8.46666666666667" style="2" customWidth="1"/>
    <col min="10" max="10" width="13.625" style="2" customWidth="1"/>
    <col min="11" max="11" width="9.16666666666667" style="2" customWidth="1"/>
    <col min="12" max="12" width="13.0583333333333" style="2" customWidth="1"/>
    <col min="13" max="13" width="8.88333333333333" style="2" customWidth="1"/>
    <col min="14" max="14" width="9" style="2"/>
    <col min="15" max="15" width="11.525" style="2" customWidth="1"/>
    <col min="16" max="16" width="13.8833333333333" style="2" customWidth="1"/>
    <col min="17" max="17" width="12.225" style="2" customWidth="1"/>
    <col min="18" max="16384" width="9" style="2"/>
  </cols>
  <sheetData>
    <row r="1" ht="25" customHeight="1" spans="3:3">
      <c r="C1" s="3" t="s">
        <v>0</v>
      </c>
    </row>
    <row r="2" ht="37" customHeight="1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38"/>
    </row>
    <row r="3" s="1" customFormat="1" spans="1:17">
      <c r="A3" s="6"/>
      <c r="B3" s="7"/>
      <c r="C3" s="8" t="s">
        <v>2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4" ht="40.5" spans="1:17">
      <c r="A4" s="9" t="s">
        <v>3</v>
      </c>
      <c r="B4" s="9" t="s">
        <v>4</v>
      </c>
      <c r="C4" s="10" t="s">
        <v>5</v>
      </c>
      <c r="D4" s="11" t="s">
        <v>6</v>
      </c>
      <c r="E4" s="11" t="s">
        <v>7</v>
      </c>
      <c r="F4" s="10" t="s">
        <v>8</v>
      </c>
      <c r="G4" s="11" t="s">
        <v>9</v>
      </c>
      <c r="H4" s="11" t="s">
        <v>10</v>
      </c>
      <c r="I4" s="11" t="s">
        <v>11</v>
      </c>
      <c r="J4" s="10" t="s">
        <v>12</v>
      </c>
      <c r="K4" s="10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</row>
    <row r="5" ht="125.25" customHeight="1" spans="1:17">
      <c r="A5" s="12">
        <v>1</v>
      </c>
      <c r="B5" s="12">
        <v>2018</v>
      </c>
      <c r="C5" s="12" t="s">
        <v>20</v>
      </c>
      <c r="D5" s="13" t="s">
        <v>21</v>
      </c>
      <c r="E5" s="12" t="s">
        <v>22</v>
      </c>
      <c r="F5" s="40" t="s">
        <v>23</v>
      </c>
      <c r="G5" s="13" t="s">
        <v>24</v>
      </c>
      <c r="H5" s="13" t="s">
        <v>25</v>
      </c>
      <c r="I5" s="13" t="s">
        <v>26</v>
      </c>
      <c r="J5" s="12" t="s">
        <v>27</v>
      </c>
      <c r="K5" s="12">
        <v>3</v>
      </c>
      <c r="L5" s="13" t="s">
        <v>28</v>
      </c>
      <c r="M5" s="13" t="s">
        <v>29</v>
      </c>
      <c r="N5" s="13" t="s">
        <v>30</v>
      </c>
      <c r="O5" s="13">
        <v>110</v>
      </c>
      <c r="P5" s="29" t="s">
        <v>31</v>
      </c>
      <c r="Q5" s="39" t="s">
        <v>32</v>
      </c>
    </row>
    <row r="6" ht="192" customHeight="1" spans="1:17">
      <c r="A6" s="14">
        <v>2</v>
      </c>
      <c r="B6" s="12">
        <v>2018</v>
      </c>
      <c r="C6" s="12" t="s">
        <v>20</v>
      </c>
      <c r="D6" s="13" t="s">
        <v>21</v>
      </c>
      <c r="E6" s="12" t="s">
        <v>22</v>
      </c>
      <c r="F6" s="40" t="s">
        <v>33</v>
      </c>
      <c r="G6" s="15" t="s">
        <v>34</v>
      </c>
      <c r="H6" s="13" t="s">
        <v>25</v>
      </c>
      <c r="I6" s="13" t="s">
        <v>35</v>
      </c>
      <c r="J6" s="13" t="s">
        <v>36</v>
      </c>
      <c r="K6" s="12">
        <v>4</v>
      </c>
      <c r="L6" s="13" t="s">
        <v>37</v>
      </c>
      <c r="M6" s="13" t="s">
        <v>38</v>
      </c>
      <c r="N6" s="13" t="s">
        <v>39</v>
      </c>
      <c r="O6" s="13">
        <v>760</v>
      </c>
      <c r="P6" s="30" t="s">
        <v>40</v>
      </c>
      <c r="Q6" s="39" t="s">
        <v>32</v>
      </c>
    </row>
    <row r="7" ht="192" customHeight="1" spans="1:17">
      <c r="A7" s="12">
        <v>3</v>
      </c>
      <c r="B7" s="12">
        <v>2018</v>
      </c>
      <c r="C7" s="12" t="s">
        <v>20</v>
      </c>
      <c r="D7" s="13" t="s">
        <v>21</v>
      </c>
      <c r="E7" s="12" t="s">
        <v>22</v>
      </c>
      <c r="F7" s="40" t="s">
        <v>41</v>
      </c>
      <c r="G7" s="16" t="s">
        <v>42</v>
      </c>
      <c r="H7" s="16" t="s">
        <v>25</v>
      </c>
      <c r="I7" s="16" t="s">
        <v>43</v>
      </c>
      <c r="J7" s="12" t="s">
        <v>44</v>
      </c>
      <c r="K7" s="12">
        <v>5</v>
      </c>
      <c r="L7" s="16" t="s">
        <v>45</v>
      </c>
      <c r="M7" s="16" t="s">
        <v>46</v>
      </c>
      <c r="N7" s="16" t="s">
        <v>47</v>
      </c>
      <c r="O7" s="16">
        <v>760</v>
      </c>
      <c r="P7" s="29" t="s">
        <v>48</v>
      </c>
      <c r="Q7" s="39" t="s">
        <v>32</v>
      </c>
    </row>
    <row r="8" ht="81" spans="1:17">
      <c r="A8" s="14">
        <v>4</v>
      </c>
      <c r="B8" s="12">
        <v>2018</v>
      </c>
      <c r="C8" s="12" t="s">
        <v>20</v>
      </c>
      <c r="D8" s="13" t="s">
        <v>21</v>
      </c>
      <c r="E8" s="12" t="s">
        <v>22</v>
      </c>
      <c r="F8" s="40" t="s">
        <v>49</v>
      </c>
      <c r="G8" s="13" t="s">
        <v>50</v>
      </c>
      <c r="H8" s="13" t="s">
        <v>25</v>
      </c>
      <c r="I8" s="13" t="s">
        <v>51</v>
      </c>
      <c r="J8" s="12" t="s">
        <v>52</v>
      </c>
      <c r="K8" s="12">
        <v>4</v>
      </c>
      <c r="L8" s="13" t="s">
        <v>53</v>
      </c>
      <c r="M8" s="13" t="s">
        <v>54</v>
      </c>
      <c r="N8" s="13" t="s">
        <v>47</v>
      </c>
      <c r="O8" s="13">
        <v>630</v>
      </c>
      <c r="P8" s="29" t="s">
        <v>55</v>
      </c>
      <c r="Q8" s="39" t="s">
        <v>32</v>
      </c>
    </row>
    <row r="9" ht="108" spans="1:17">
      <c r="A9" s="14">
        <v>5</v>
      </c>
      <c r="B9" s="12">
        <v>2018</v>
      </c>
      <c r="C9" s="12" t="s">
        <v>20</v>
      </c>
      <c r="D9" s="13" t="s">
        <v>21</v>
      </c>
      <c r="E9" s="12" t="s">
        <v>22</v>
      </c>
      <c r="F9" s="40" t="s">
        <v>56</v>
      </c>
      <c r="G9" s="13" t="s">
        <v>57</v>
      </c>
      <c r="H9" s="13" t="s">
        <v>58</v>
      </c>
      <c r="I9" s="13" t="s">
        <v>59</v>
      </c>
      <c r="J9" s="13" t="s">
        <v>60</v>
      </c>
      <c r="K9" s="12">
        <v>5</v>
      </c>
      <c r="L9" s="13" t="s">
        <v>61</v>
      </c>
      <c r="M9" s="17" t="s">
        <v>62</v>
      </c>
      <c r="N9" s="13" t="s">
        <v>47</v>
      </c>
      <c r="O9" s="13">
        <v>190</v>
      </c>
      <c r="P9" s="31" t="s">
        <v>63</v>
      </c>
      <c r="Q9" s="39" t="s">
        <v>32</v>
      </c>
    </row>
    <row r="10" ht="54" spans="1:17">
      <c r="A10" s="14">
        <v>6</v>
      </c>
      <c r="B10" s="12">
        <v>2018</v>
      </c>
      <c r="C10" s="12" t="s">
        <v>20</v>
      </c>
      <c r="D10" s="13" t="s">
        <v>21</v>
      </c>
      <c r="E10" s="12" t="s">
        <v>22</v>
      </c>
      <c r="F10" s="40" t="s">
        <v>64</v>
      </c>
      <c r="G10" s="17" t="s">
        <v>65</v>
      </c>
      <c r="H10" s="18" t="s">
        <v>66</v>
      </c>
      <c r="I10" s="18" t="s">
        <v>67</v>
      </c>
      <c r="J10" s="18">
        <v>2015143204</v>
      </c>
      <c r="K10" s="12">
        <v>3</v>
      </c>
      <c r="L10" s="18" t="s">
        <v>68</v>
      </c>
      <c r="M10" s="18" t="s">
        <v>69</v>
      </c>
      <c r="N10" s="18" t="s">
        <v>70</v>
      </c>
      <c r="O10" s="17">
        <v>120</v>
      </c>
      <c r="P10" s="17" t="s">
        <v>71</v>
      </c>
      <c r="Q10" s="39" t="s">
        <v>32</v>
      </c>
    </row>
    <row r="11" ht="121.5" spans="1:17">
      <c r="A11" s="14">
        <v>7</v>
      </c>
      <c r="B11" s="12">
        <v>2018</v>
      </c>
      <c r="C11" s="12" t="s">
        <v>20</v>
      </c>
      <c r="D11" s="13" t="s">
        <v>21</v>
      </c>
      <c r="E11" s="12" t="s">
        <v>22</v>
      </c>
      <c r="F11" s="40" t="s">
        <v>72</v>
      </c>
      <c r="G11" s="12" t="s">
        <v>73</v>
      </c>
      <c r="H11" s="12" t="s">
        <v>66</v>
      </c>
      <c r="I11" s="12" t="s">
        <v>74</v>
      </c>
      <c r="J11" s="12">
        <v>2015122236</v>
      </c>
      <c r="K11" s="12">
        <v>5</v>
      </c>
      <c r="L11" s="13" t="s">
        <v>75</v>
      </c>
      <c r="M11" s="13" t="s">
        <v>76</v>
      </c>
      <c r="N11" s="13" t="s">
        <v>39</v>
      </c>
      <c r="O11" s="13">
        <v>535</v>
      </c>
      <c r="P11" s="32" t="s">
        <v>77</v>
      </c>
      <c r="Q11" s="39" t="s">
        <v>32</v>
      </c>
    </row>
    <row r="12" ht="81" spans="1:17">
      <c r="A12" s="14">
        <v>8</v>
      </c>
      <c r="B12" s="12">
        <v>2018</v>
      </c>
      <c r="C12" s="12" t="s">
        <v>20</v>
      </c>
      <c r="D12" s="13" t="s">
        <v>21</v>
      </c>
      <c r="E12" s="12" t="s">
        <v>22</v>
      </c>
      <c r="F12" s="40" t="s">
        <v>78</v>
      </c>
      <c r="G12" s="17" t="s">
        <v>79</v>
      </c>
      <c r="H12" s="13" t="s">
        <v>66</v>
      </c>
      <c r="I12" s="13" t="s">
        <v>80</v>
      </c>
      <c r="J12" s="12" t="s">
        <v>81</v>
      </c>
      <c r="K12" s="12">
        <v>4</v>
      </c>
      <c r="L12" s="13" t="s">
        <v>82</v>
      </c>
      <c r="M12" s="13" t="s">
        <v>83</v>
      </c>
      <c r="N12" s="13" t="s">
        <v>47</v>
      </c>
      <c r="O12" s="13">
        <v>630</v>
      </c>
      <c r="P12" s="31" t="s">
        <v>84</v>
      </c>
      <c r="Q12" s="39" t="s">
        <v>32</v>
      </c>
    </row>
    <row r="13" ht="108" spans="1:17">
      <c r="A13" s="14">
        <v>9</v>
      </c>
      <c r="B13" s="12">
        <v>2018</v>
      </c>
      <c r="C13" s="12" t="s">
        <v>20</v>
      </c>
      <c r="D13" s="13" t="s">
        <v>21</v>
      </c>
      <c r="E13" s="12" t="s">
        <v>22</v>
      </c>
      <c r="F13" s="40" t="s">
        <v>85</v>
      </c>
      <c r="G13" s="13" t="s">
        <v>86</v>
      </c>
      <c r="H13" s="13" t="s">
        <v>66</v>
      </c>
      <c r="I13" s="13" t="s">
        <v>87</v>
      </c>
      <c r="J13" s="12" t="s">
        <v>88</v>
      </c>
      <c r="K13" s="12">
        <v>5</v>
      </c>
      <c r="L13" s="13" t="s">
        <v>89</v>
      </c>
      <c r="M13" s="13" t="s">
        <v>90</v>
      </c>
      <c r="N13" s="13" t="s">
        <v>47</v>
      </c>
      <c r="O13" s="13">
        <v>790</v>
      </c>
      <c r="P13" s="30" t="s">
        <v>91</v>
      </c>
      <c r="Q13" s="39" t="s">
        <v>32</v>
      </c>
    </row>
    <row r="14" ht="81" spans="1:17">
      <c r="A14" s="14">
        <v>10</v>
      </c>
      <c r="B14" s="12">
        <v>2018</v>
      </c>
      <c r="C14" s="12" t="s">
        <v>20</v>
      </c>
      <c r="D14" s="13" t="s">
        <v>21</v>
      </c>
      <c r="E14" s="12" t="s">
        <v>22</v>
      </c>
      <c r="F14" s="40" t="s">
        <v>92</v>
      </c>
      <c r="G14" s="13" t="s">
        <v>93</v>
      </c>
      <c r="H14" s="13" t="s">
        <v>66</v>
      </c>
      <c r="I14" s="13" t="s">
        <v>94</v>
      </c>
      <c r="J14" s="12" t="s">
        <v>95</v>
      </c>
      <c r="K14" s="12">
        <v>4</v>
      </c>
      <c r="L14" s="13" t="s">
        <v>96</v>
      </c>
      <c r="M14" s="13" t="s">
        <v>97</v>
      </c>
      <c r="N14" s="33" t="s">
        <v>47</v>
      </c>
      <c r="O14" s="13">
        <v>110</v>
      </c>
      <c r="P14" s="29" t="s">
        <v>98</v>
      </c>
      <c r="Q14" s="39" t="s">
        <v>32</v>
      </c>
    </row>
    <row r="15" ht="175" customHeight="1" spans="1:17">
      <c r="A15" s="19">
        <v>11</v>
      </c>
      <c r="B15" s="20">
        <v>2018</v>
      </c>
      <c r="C15" s="20" t="s">
        <v>20</v>
      </c>
      <c r="D15" s="9" t="s">
        <v>21</v>
      </c>
      <c r="E15" s="9" t="s">
        <v>99</v>
      </c>
      <c r="F15" s="20" t="s">
        <v>100</v>
      </c>
      <c r="G15" s="9" t="s">
        <v>101</v>
      </c>
      <c r="H15" s="9" t="s">
        <v>25</v>
      </c>
      <c r="I15" s="9" t="s">
        <v>102</v>
      </c>
      <c r="J15" s="20" t="s">
        <v>103</v>
      </c>
      <c r="K15" s="20" t="s">
        <v>104</v>
      </c>
      <c r="L15" s="9" t="s">
        <v>105</v>
      </c>
      <c r="M15" s="9" t="s">
        <v>106</v>
      </c>
      <c r="N15" s="9" t="s">
        <v>107</v>
      </c>
      <c r="O15" s="9">
        <v>630</v>
      </c>
      <c r="P15" s="34" t="s">
        <v>108</v>
      </c>
      <c r="Q15" s="34" t="s">
        <v>109</v>
      </c>
    </row>
    <row r="16" ht="205" customHeight="1" spans="1:17">
      <c r="A16" s="19">
        <v>12</v>
      </c>
      <c r="B16" s="20">
        <v>2018</v>
      </c>
      <c r="C16" s="20" t="s">
        <v>20</v>
      </c>
      <c r="D16" s="9" t="s">
        <v>21</v>
      </c>
      <c r="E16" s="9" t="s">
        <v>99</v>
      </c>
      <c r="F16" s="20" t="s">
        <v>110</v>
      </c>
      <c r="G16" s="9" t="s">
        <v>111</v>
      </c>
      <c r="H16" s="9" t="s">
        <v>25</v>
      </c>
      <c r="I16" s="9" t="s">
        <v>112</v>
      </c>
      <c r="J16" s="20" t="s">
        <v>113</v>
      </c>
      <c r="K16" s="20" t="s">
        <v>114</v>
      </c>
      <c r="L16" s="9" t="s">
        <v>115</v>
      </c>
      <c r="M16" s="9" t="s">
        <v>116</v>
      </c>
      <c r="N16" s="9" t="s">
        <v>117</v>
      </c>
      <c r="O16" s="9">
        <v>110</v>
      </c>
      <c r="P16" s="34" t="s">
        <v>118</v>
      </c>
      <c r="Q16" s="34" t="s">
        <v>109</v>
      </c>
    </row>
    <row r="17" ht="108" spans="1:17">
      <c r="A17" s="19">
        <v>13</v>
      </c>
      <c r="B17" s="20">
        <v>2018</v>
      </c>
      <c r="C17" s="20" t="s">
        <v>20</v>
      </c>
      <c r="D17" s="9" t="s">
        <v>21</v>
      </c>
      <c r="E17" s="9" t="s">
        <v>99</v>
      </c>
      <c r="F17" s="20" t="s">
        <v>119</v>
      </c>
      <c r="G17" s="9" t="s">
        <v>120</v>
      </c>
      <c r="H17" s="9" t="s">
        <v>25</v>
      </c>
      <c r="I17" s="25" t="s">
        <v>121</v>
      </c>
      <c r="J17" s="41" t="s">
        <v>122</v>
      </c>
      <c r="K17" s="35">
        <v>5</v>
      </c>
      <c r="L17" s="35" t="s">
        <v>123</v>
      </c>
      <c r="M17" s="28" t="s">
        <v>124</v>
      </c>
      <c r="N17" s="35" t="s">
        <v>39</v>
      </c>
      <c r="O17" s="35">
        <v>520</v>
      </c>
      <c r="P17" s="34" t="s">
        <v>125</v>
      </c>
      <c r="Q17" s="34" t="s">
        <v>109</v>
      </c>
    </row>
    <row r="18" ht="81" spans="1:17">
      <c r="A18" s="19">
        <v>14</v>
      </c>
      <c r="B18" s="20">
        <v>2018</v>
      </c>
      <c r="C18" s="20" t="s">
        <v>20</v>
      </c>
      <c r="D18" s="9" t="s">
        <v>21</v>
      </c>
      <c r="E18" s="9" t="s">
        <v>99</v>
      </c>
      <c r="F18" s="20" t="s">
        <v>126</v>
      </c>
      <c r="G18" s="9" t="s">
        <v>127</v>
      </c>
      <c r="H18" s="9" t="s">
        <v>25</v>
      </c>
      <c r="I18" s="9" t="s">
        <v>128</v>
      </c>
      <c r="J18" s="20" t="s">
        <v>129</v>
      </c>
      <c r="K18" s="20" t="s">
        <v>114</v>
      </c>
      <c r="L18" s="9" t="s">
        <v>130</v>
      </c>
      <c r="M18" s="9" t="s">
        <v>131</v>
      </c>
      <c r="N18" s="9" t="s">
        <v>39</v>
      </c>
      <c r="O18" s="9">
        <v>110</v>
      </c>
      <c r="P18" s="34" t="s">
        <v>132</v>
      </c>
      <c r="Q18" s="34" t="s">
        <v>109</v>
      </c>
    </row>
    <row r="19" ht="169" customHeight="1" spans="1:17">
      <c r="A19" s="19">
        <v>15</v>
      </c>
      <c r="B19" s="21">
        <v>2018</v>
      </c>
      <c r="C19" s="21" t="s">
        <v>20</v>
      </c>
      <c r="D19" s="16" t="s">
        <v>21</v>
      </c>
      <c r="E19" s="16" t="s">
        <v>99</v>
      </c>
      <c r="F19" s="21" t="s">
        <v>133</v>
      </c>
      <c r="G19" s="16" t="s">
        <v>134</v>
      </c>
      <c r="H19" s="16" t="s">
        <v>25</v>
      </c>
      <c r="I19" s="16" t="s">
        <v>135</v>
      </c>
      <c r="J19" s="21" t="s">
        <v>136</v>
      </c>
      <c r="K19" s="21" t="s">
        <v>114</v>
      </c>
      <c r="L19" s="16" t="s">
        <v>137</v>
      </c>
      <c r="M19" s="16" t="s">
        <v>138</v>
      </c>
      <c r="N19" s="16" t="s">
        <v>39</v>
      </c>
      <c r="O19" s="16">
        <v>110</v>
      </c>
      <c r="P19" s="34" t="s">
        <v>139</v>
      </c>
      <c r="Q19" s="34" t="s">
        <v>109</v>
      </c>
    </row>
    <row r="20" ht="179" customHeight="1" spans="1:17">
      <c r="A20" s="19">
        <v>16</v>
      </c>
      <c r="B20" s="21">
        <v>2018</v>
      </c>
      <c r="C20" s="21" t="s">
        <v>20</v>
      </c>
      <c r="D20" s="16" t="s">
        <v>21</v>
      </c>
      <c r="E20" s="16" t="s">
        <v>99</v>
      </c>
      <c r="F20" s="21" t="s">
        <v>140</v>
      </c>
      <c r="G20" s="16" t="s">
        <v>141</v>
      </c>
      <c r="H20" s="16" t="s">
        <v>25</v>
      </c>
      <c r="I20" s="16" t="s">
        <v>142</v>
      </c>
      <c r="J20" s="21" t="s">
        <v>143</v>
      </c>
      <c r="K20" s="21" t="s">
        <v>114</v>
      </c>
      <c r="L20" s="16" t="s">
        <v>144</v>
      </c>
      <c r="M20" s="16" t="s">
        <v>145</v>
      </c>
      <c r="N20" s="16" t="s">
        <v>146</v>
      </c>
      <c r="O20" s="16">
        <v>510</v>
      </c>
      <c r="P20" s="34" t="s">
        <v>147</v>
      </c>
      <c r="Q20" s="34" t="s">
        <v>109</v>
      </c>
    </row>
    <row r="21" ht="206" customHeight="1" spans="1:17">
      <c r="A21" s="19">
        <v>17</v>
      </c>
      <c r="B21" s="21">
        <v>2018</v>
      </c>
      <c r="C21" s="21" t="s">
        <v>20</v>
      </c>
      <c r="D21" s="16" t="s">
        <v>21</v>
      </c>
      <c r="E21" s="16" t="s">
        <v>99</v>
      </c>
      <c r="F21" s="21" t="s">
        <v>148</v>
      </c>
      <c r="G21" s="16" t="s">
        <v>149</v>
      </c>
      <c r="H21" s="16" t="s">
        <v>25</v>
      </c>
      <c r="I21" s="16" t="s">
        <v>150</v>
      </c>
      <c r="J21" s="21" t="s">
        <v>151</v>
      </c>
      <c r="K21" s="21" t="s">
        <v>152</v>
      </c>
      <c r="L21" s="16" t="s">
        <v>153</v>
      </c>
      <c r="M21" s="16" t="s">
        <v>154</v>
      </c>
      <c r="N21" s="16" t="s">
        <v>155</v>
      </c>
      <c r="O21" s="16">
        <v>520</v>
      </c>
      <c r="P21" s="34" t="s">
        <v>156</v>
      </c>
      <c r="Q21" s="34" t="s">
        <v>109</v>
      </c>
    </row>
    <row r="22" ht="153" customHeight="1" spans="1:17">
      <c r="A22" s="19">
        <v>18</v>
      </c>
      <c r="B22" s="21">
        <v>2018</v>
      </c>
      <c r="C22" s="21" t="s">
        <v>20</v>
      </c>
      <c r="D22" s="16" t="s">
        <v>21</v>
      </c>
      <c r="E22" s="16" t="s">
        <v>99</v>
      </c>
      <c r="F22" s="21" t="s">
        <v>157</v>
      </c>
      <c r="G22" s="16" t="s">
        <v>158</v>
      </c>
      <c r="H22" s="16" t="s">
        <v>25</v>
      </c>
      <c r="I22" s="16" t="s">
        <v>159</v>
      </c>
      <c r="J22" s="21" t="s">
        <v>160</v>
      </c>
      <c r="K22" s="21" t="s">
        <v>152</v>
      </c>
      <c r="L22" s="16" t="s">
        <v>161</v>
      </c>
      <c r="M22" s="16" t="s">
        <v>162</v>
      </c>
      <c r="N22" s="16" t="s">
        <v>163</v>
      </c>
      <c r="O22" s="16">
        <v>110</v>
      </c>
      <c r="P22" s="34" t="s">
        <v>164</v>
      </c>
      <c r="Q22" s="34" t="s">
        <v>109</v>
      </c>
    </row>
    <row r="23" ht="111" customHeight="1" spans="1:17">
      <c r="A23" s="19">
        <v>19</v>
      </c>
      <c r="B23" s="21">
        <v>2018</v>
      </c>
      <c r="C23" s="21" t="s">
        <v>20</v>
      </c>
      <c r="D23" s="16" t="s">
        <v>21</v>
      </c>
      <c r="E23" s="16" t="s">
        <v>99</v>
      </c>
      <c r="F23" s="42" t="s">
        <v>165</v>
      </c>
      <c r="G23" s="16" t="s">
        <v>166</v>
      </c>
      <c r="H23" s="16" t="s">
        <v>25</v>
      </c>
      <c r="I23" s="16" t="s">
        <v>167</v>
      </c>
      <c r="J23" s="21" t="s">
        <v>168</v>
      </c>
      <c r="K23" s="21" t="s">
        <v>114</v>
      </c>
      <c r="L23" s="16" t="s">
        <v>169</v>
      </c>
      <c r="M23" s="9" t="s">
        <v>170</v>
      </c>
      <c r="N23" s="16" t="s">
        <v>171</v>
      </c>
      <c r="O23" s="16">
        <v>110</v>
      </c>
      <c r="P23" s="34" t="s">
        <v>172</v>
      </c>
      <c r="Q23" s="34" t="s">
        <v>109</v>
      </c>
    </row>
    <row r="24" ht="81" spans="1:17">
      <c r="A24" s="19">
        <v>20</v>
      </c>
      <c r="B24" s="21">
        <v>2018</v>
      </c>
      <c r="C24" s="21" t="s">
        <v>20</v>
      </c>
      <c r="D24" s="16" t="s">
        <v>21</v>
      </c>
      <c r="E24" s="16" t="s">
        <v>99</v>
      </c>
      <c r="F24" s="21" t="s">
        <v>173</v>
      </c>
      <c r="G24" s="16" t="s">
        <v>174</v>
      </c>
      <c r="H24" s="16" t="s">
        <v>25</v>
      </c>
      <c r="I24" s="16" t="s">
        <v>175</v>
      </c>
      <c r="J24" s="21" t="s">
        <v>176</v>
      </c>
      <c r="K24" s="21" t="s">
        <v>114</v>
      </c>
      <c r="L24" s="16" t="s">
        <v>177</v>
      </c>
      <c r="M24" s="16" t="s">
        <v>178</v>
      </c>
      <c r="N24" s="16" t="s">
        <v>39</v>
      </c>
      <c r="O24" s="16">
        <v>110</v>
      </c>
      <c r="P24" s="34" t="s">
        <v>179</v>
      </c>
      <c r="Q24" s="34" t="s">
        <v>109</v>
      </c>
    </row>
    <row r="25" ht="54" spans="1:17">
      <c r="A25" s="19">
        <v>21</v>
      </c>
      <c r="B25" s="21">
        <v>2018</v>
      </c>
      <c r="C25" s="21" t="s">
        <v>20</v>
      </c>
      <c r="D25" s="16" t="s">
        <v>21</v>
      </c>
      <c r="E25" s="16" t="s">
        <v>99</v>
      </c>
      <c r="F25" s="21" t="s">
        <v>180</v>
      </c>
      <c r="G25" s="16" t="s">
        <v>181</v>
      </c>
      <c r="H25" s="16" t="s">
        <v>25</v>
      </c>
      <c r="I25" s="16" t="s">
        <v>182</v>
      </c>
      <c r="J25" s="21" t="s">
        <v>183</v>
      </c>
      <c r="K25" s="21" t="s">
        <v>104</v>
      </c>
      <c r="L25" s="16" t="s">
        <v>184</v>
      </c>
      <c r="M25" s="16" t="s">
        <v>185</v>
      </c>
      <c r="N25" s="16" t="s">
        <v>47</v>
      </c>
      <c r="O25" s="16">
        <v>110</v>
      </c>
      <c r="P25" s="34" t="s">
        <v>186</v>
      </c>
      <c r="Q25" s="34" t="s">
        <v>109</v>
      </c>
    </row>
    <row r="26" ht="138" customHeight="1" spans="1:17">
      <c r="A26" s="19">
        <v>22</v>
      </c>
      <c r="B26" s="21">
        <v>2018</v>
      </c>
      <c r="C26" s="21" t="s">
        <v>20</v>
      </c>
      <c r="D26" s="16" t="s">
        <v>21</v>
      </c>
      <c r="E26" s="16" t="s">
        <v>99</v>
      </c>
      <c r="F26" s="21" t="s">
        <v>187</v>
      </c>
      <c r="G26" s="16" t="s">
        <v>188</v>
      </c>
      <c r="H26" s="16" t="s">
        <v>25</v>
      </c>
      <c r="I26" s="26" t="s">
        <v>189</v>
      </c>
      <c r="J26" s="36">
        <v>2015120245</v>
      </c>
      <c r="K26" s="21" t="s">
        <v>114</v>
      </c>
      <c r="L26" s="16" t="s">
        <v>190</v>
      </c>
      <c r="M26" s="16" t="s">
        <v>191</v>
      </c>
      <c r="N26" s="16" t="s">
        <v>192</v>
      </c>
      <c r="O26" s="16">
        <v>880</v>
      </c>
      <c r="P26" s="34" t="s">
        <v>193</v>
      </c>
      <c r="Q26" s="34" t="s">
        <v>109</v>
      </c>
    </row>
    <row r="27" ht="108" spans="1:17">
      <c r="A27" s="19">
        <v>23</v>
      </c>
      <c r="B27" s="21">
        <v>2018</v>
      </c>
      <c r="C27" s="21" t="s">
        <v>20</v>
      </c>
      <c r="D27" s="21" t="s">
        <v>21</v>
      </c>
      <c r="E27" s="21" t="s">
        <v>99</v>
      </c>
      <c r="F27" s="21" t="s">
        <v>194</v>
      </c>
      <c r="G27" s="21" t="s">
        <v>195</v>
      </c>
      <c r="H27" s="21" t="s">
        <v>25</v>
      </c>
      <c r="I27" s="21" t="s">
        <v>196</v>
      </c>
      <c r="J27" s="21" t="s">
        <v>197</v>
      </c>
      <c r="K27" s="21" t="s">
        <v>152</v>
      </c>
      <c r="L27" s="21" t="s">
        <v>198</v>
      </c>
      <c r="M27" s="21" t="s">
        <v>199</v>
      </c>
      <c r="N27" s="21" t="s">
        <v>47</v>
      </c>
      <c r="O27" s="21">
        <v>760</v>
      </c>
      <c r="P27" s="34" t="s">
        <v>200</v>
      </c>
      <c r="Q27" s="34" t="s">
        <v>109</v>
      </c>
    </row>
    <row r="28" ht="195" customHeight="1" spans="1:17">
      <c r="A28" s="19">
        <v>24</v>
      </c>
      <c r="B28" s="21">
        <v>2018</v>
      </c>
      <c r="C28" s="21" t="s">
        <v>20</v>
      </c>
      <c r="D28" s="16" t="s">
        <v>21</v>
      </c>
      <c r="E28" s="16" t="s">
        <v>99</v>
      </c>
      <c r="F28" s="21" t="s">
        <v>201</v>
      </c>
      <c r="G28" s="16" t="s">
        <v>202</v>
      </c>
      <c r="H28" s="16" t="s">
        <v>25</v>
      </c>
      <c r="I28" s="9" t="s">
        <v>203</v>
      </c>
      <c r="J28" s="21" t="s">
        <v>204</v>
      </c>
      <c r="K28" s="21" t="s">
        <v>114</v>
      </c>
      <c r="L28" s="16" t="s">
        <v>205</v>
      </c>
      <c r="M28" s="16" t="s">
        <v>206</v>
      </c>
      <c r="N28" s="16" t="s">
        <v>39</v>
      </c>
      <c r="O28" s="16">
        <v>470</v>
      </c>
      <c r="P28" s="34" t="s">
        <v>207</v>
      </c>
      <c r="Q28" s="34" t="s">
        <v>109</v>
      </c>
    </row>
    <row r="29" ht="140" customHeight="1" spans="1:17">
      <c r="A29" s="19">
        <v>25</v>
      </c>
      <c r="B29" s="20">
        <v>2018</v>
      </c>
      <c r="C29" s="20" t="s">
        <v>20</v>
      </c>
      <c r="D29" s="9" t="s">
        <v>21</v>
      </c>
      <c r="E29" s="9" t="s">
        <v>99</v>
      </c>
      <c r="F29" s="20" t="s">
        <v>208</v>
      </c>
      <c r="G29" s="9" t="s">
        <v>209</v>
      </c>
      <c r="H29" s="9" t="s">
        <v>25</v>
      </c>
      <c r="I29" s="9" t="s">
        <v>210</v>
      </c>
      <c r="J29" s="20" t="s">
        <v>211</v>
      </c>
      <c r="K29" s="20" t="s">
        <v>114</v>
      </c>
      <c r="L29" s="9" t="s">
        <v>212</v>
      </c>
      <c r="M29" s="9" t="s">
        <v>213</v>
      </c>
      <c r="N29" s="9" t="s">
        <v>47</v>
      </c>
      <c r="O29" s="9">
        <v>760</v>
      </c>
      <c r="P29" s="34" t="s">
        <v>214</v>
      </c>
      <c r="Q29" s="34" t="s">
        <v>109</v>
      </c>
    </row>
    <row r="30" ht="197" customHeight="1" spans="1:17">
      <c r="A30" s="22">
        <v>26</v>
      </c>
      <c r="B30" s="20">
        <v>2018</v>
      </c>
      <c r="C30" s="21" t="s">
        <v>20</v>
      </c>
      <c r="D30" s="9" t="s">
        <v>21</v>
      </c>
      <c r="E30" s="9" t="s">
        <v>99</v>
      </c>
      <c r="F30" s="43" t="s">
        <v>215</v>
      </c>
      <c r="G30" s="23" t="s">
        <v>216</v>
      </c>
      <c r="H30" s="23" t="s">
        <v>25</v>
      </c>
      <c r="I30" s="23" t="s">
        <v>217</v>
      </c>
      <c r="J30" s="23" t="s">
        <v>218</v>
      </c>
      <c r="K30" s="23">
        <v>4</v>
      </c>
      <c r="L30" s="23" t="s">
        <v>219</v>
      </c>
      <c r="M30" s="9" t="s">
        <v>220</v>
      </c>
      <c r="N30" s="9" t="s">
        <v>47</v>
      </c>
      <c r="O30" s="16" t="s">
        <v>221</v>
      </c>
      <c r="P30" s="34" t="s">
        <v>222</v>
      </c>
      <c r="Q30" s="34" t="s">
        <v>109</v>
      </c>
    </row>
    <row r="31" ht="183" customHeight="1" spans="1:17">
      <c r="A31" s="19">
        <v>27</v>
      </c>
      <c r="B31" s="21">
        <v>2018</v>
      </c>
      <c r="C31" s="21" t="s">
        <v>20</v>
      </c>
      <c r="D31" s="16" t="s">
        <v>21</v>
      </c>
      <c r="E31" s="16" t="s">
        <v>99</v>
      </c>
      <c r="F31" s="21" t="s">
        <v>223</v>
      </c>
      <c r="G31" s="16" t="s">
        <v>224</v>
      </c>
      <c r="H31" s="16" t="s">
        <v>58</v>
      </c>
      <c r="I31" s="16" t="s">
        <v>225</v>
      </c>
      <c r="J31" s="21" t="s">
        <v>226</v>
      </c>
      <c r="K31" s="21" t="s">
        <v>114</v>
      </c>
      <c r="L31" s="16" t="s">
        <v>227</v>
      </c>
      <c r="M31" s="16" t="s">
        <v>228</v>
      </c>
      <c r="N31" s="16" t="s">
        <v>47</v>
      </c>
      <c r="O31" s="16">
        <v>580</v>
      </c>
      <c r="P31" s="34" t="s">
        <v>229</v>
      </c>
      <c r="Q31" s="34" t="s">
        <v>109</v>
      </c>
    </row>
    <row r="32" ht="108" spans="1:17">
      <c r="A32" s="19">
        <v>28</v>
      </c>
      <c r="B32" s="21">
        <v>2018</v>
      </c>
      <c r="C32" s="21" t="s">
        <v>20</v>
      </c>
      <c r="D32" s="21" t="s">
        <v>21</v>
      </c>
      <c r="E32" s="21" t="s">
        <v>99</v>
      </c>
      <c r="F32" s="21" t="s">
        <v>230</v>
      </c>
      <c r="G32" s="21" t="s">
        <v>231</v>
      </c>
      <c r="H32" s="21" t="s">
        <v>58</v>
      </c>
      <c r="I32" s="21" t="s">
        <v>232</v>
      </c>
      <c r="J32" s="21">
        <v>2015161119</v>
      </c>
      <c r="K32" s="21">
        <v>5</v>
      </c>
      <c r="L32" s="21" t="s">
        <v>233</v>
      </c>
      <c r="M32" s="21" t="s">
        <v>199</v>
      </c>
      <c r="N32" s="21" t="s">
        <v>47</v>
      </c>
      <c r="O32" s="21">
        <v>760</v>
      </c>
      <c r="P32" s="34" t="s">
        <v>234</v>
      </c>
      <c r="Q32" s="34" t="s">
        <v>109</v>
      </c>
    </row>
    <row r="33" ht="108" spans="1:17">
      <c r="A33" s="19">
        <v>29</v>
      </c>
      <c r="B33" s="21">
        <v>2018</v>
      </c>
      <c r="C33" s="21" t="s">
        <v>20</v>
      </c>
      <c r="D33" s="16" t="s">
        <v>21</v>
      </c>
      <c r="E33" s="16" t="s">
        <v>99</v>
      </c>
      <c r="F33" s="16" t="s">
        <v>235</v>
      </c>
      <c r="G33" s="16" t="s">
        <v>236</v>
      </c>
      <c r="H33" s="16" t="s">
        <v>58</v>
      </c>
      <c r="I33" s="16" t="s">
        <v>237</v>
      </c>
      <c r="J33" s="21" t="s">
        <v>238</v>
      </c>
      <c r="K33" s="21" t="s">
        <v>152</v>
      </c>
      <c r="L33" s="16" t="s">
        <v>239</v>
      </c>
      <c r="M33" s="16" t="s">
        <v>240</v>
      </c>
      <c r="N33" s="16" t="s">
        <v>47</v>
      </c>
      <c r="O33" s="16">
        <v>110</v>
      </c>
      <c r="P33" s="34" t="s">
        <v>241</v>
      </c>
      <c r="Q33" s="34" t="s">
        <v>109</v>
      </c>
    </row>
    <row r="34" ht="195" customHeight="1" spans="1:17">
      <c r="A34" s="19">
        <v>30</v>
      </c>
      <c r="B34" s="20">
        <v>2018</v>
      </c>
      <c r="C34" s="20" t="s">
        <v>20</v>
      </c>
      <c r="D34" s="9" t="s">
        <v>21</v>
      </c>
      <c r="E34" s="9" t="s">
        <v>99</v>
      </c>
      <c r="F34" s="20" t="s">
        <v>242</v>
      </c>
      <c r="G34" s="9" t="s">
        <v>243</v>
      </c>
      <c r="H34" s="9" t="s">
        <v>58</v>
      </c>
      <c r="I34" s="9" t="s">
        <v>244</v>
      </c>
      <c r="J34" s="20" t="s">
        <v>245</v>
      </c>
      <c r="K34" s="20" t="s">
        <v>104</v>
      </c>
      <c r="L34" s="9" t="s">
        <v>246</v>
      </c>
      <c r="M34" s="9" t="s">
        <v>247</v>
      </c>
      <c r="N34" s="9" t="s">
        <v>39</v>
      </c>
      <c r="O34" s="9">
        <v>630</v>
      </c>
      <c r="P34" s="34" t="s">
        <v>248</v>
      </c>
      <c r="Q34" s="34" t="s">
        <v>109</v>
      </c>
    </row>
    <row r="35" ht="108" spans="1:17">
      <c r="A35" s="19">
        <v>31</v>
      </c>
      <c r="B35" s="24">
        <v>2018</v>
      </c>
      <c r="C35" s="20" t="s">
        <v>20</v>
      </c>
      <c r="D35" s="16" t="s">
        <v>21</v>
      </c>
      <c r="E35" s="16" t="s">
        <v>99</v>
      </c>
      <c r="F35" s="16" t="s">
        <v>249</v>
      </c>
      <c r="G35" s="16" t="s">
        <v>250</v>
      </c>
      <c r="H35" s="16" t="s">
        <v>58</v>
      </c>
      <c r="I35" s="16" t="s">
        <v>251</v>
      </c>
      <c r="J35" s="16" t="s">
        <v>252</v>
      </c>
      <c r="K35" s="16">
        <v>5</v>
      </c>
      <c r="L35" s="16" t="s">
        <v>253</v>
      </c>
      <c r="M35" s="16" t="s">
        <v>254</v>
      </c>
      <c r="N35" s="16" t="s">
        <v>47</v>
      </c>
      <c r="O35" s="16">
        <v>910</v>
      </c>
      <c r="P35" s="34" t="s">
        <v>255</v>
      </c>
      <c r="Q35" s="34" t="s">
        <v>109</v>
      </c>
    </row>
    <row r="36" ht="81" spans="1:17">
      <c r="A36" s="19">
        <v>32</v>
      </c>
      <c r="B36" s="20">
        <v>2018</v>
      </c>
      <c r="C36" s="20" t="s">
        <v>20</v>
      </c>
      <c r="D36" s="9" t="s">
        <v>21</v>
      </c>
      <c r="E36" s="9" t="s">
        <v>99</v>
      </c>
      <c r="F36" s="9" t="s">
        <v>256</v>
      </c>
      <c r="G36" s="9" t="s">
        <v>257</v>
      </c>
      <c r="H36" s="9" t="s">
        <v>58</v>
      </c>
      <c r="I36" s="9" t="s">
        <v>258</v>
      </c>
      <c r="J36" s="20" t="s">
        <v>259</v>
      </c>
      <c r="K36" s="20" t="s">
        <v>114</v>
      </c>
      <c r="L36" s="9" t="s">
        <v>260</v>
      </c>
      <c r="M36" s="9" t="s">
        <v>261</v>
      </c>
      <c r="N36" s="9" t="s">
        <v>262</v>
      </c>
      <c r="O36" s="9">
        <v>630</v>
      </c>
      <c r="P36" s="34" t="s">
        <v>263</v>
      </c>
      <c r="Q36" s="34" t="s">
        <v>109</v>
      </c>
    </row>
    <row r="37" ht="185" customHeight="1" spans="1:17">
      <c r="A37" s="19">
        <v>33</v>
      </c>
      <c r="B37" s="20">
        <v>2018</v>
      </c>
      <c r="C37" s="20" t="s">
        <v>20</v>
      </c>
      <c r="D37" s="9" t="s">
        <v>21</v>
      </c>
      <c r="E37" s="9" t="s">
        <v>99</v>
      </c>
      <c r="F37" s="25" t="s">
        <v>264</v>
      </c>
      <c r="G37" s="25" t="s">
        <v>265</v>
      </c>
      <c r="H37" s="9" t="s">
        <v>66</v>
      </c>
      <c r="I37" s="9" t="s">
        <v>266</v>
      </c>
      <c r="J37" s="20" t="s">
        <v>267</v>
      </c>
      <c r="K37" s="20" t="s">
        <v>114</v>
      </c>
      <c r="L37" s="9" t="s">
        <v>268</v>
      </c>
      <c r="M37" s="9" t="s">
        <v>269</v>
      </c>
      <c r="N37" s="9" t="s">
        <v>270</v>
      </c>
      <c r="O37" s="9">
        <v>630</v>
      </c>
      <c r="P37" s="34" t="s">
        <v>271</v>
      </c>
      <c r="Q37" s="34" t="s">
        <v>109</v>
      </c>
    </row>
    <row r="38" ht="189" customHeight="1" spans="1:17">
      <c r="A38" s="19">
        <v>34</v>
      </c>
      <c r="B38" s="21">
        <v>2018</v>
      </c>
      <c r="C38" s="21" t="s">
        <v>20</v>
      </c>
      <c r="D38" s="16" t="s">
        <v>21</v>
      </c>
      <c r="E38" s="16" t="s">
        <v>99</v>
      </c>
      <c r="F38" s="16" t="s">
        <v>272</v>
      </c>
      <c r="G38" s="16" t="s">
        <v>273</v>
      </c>
      <c r="H38" s="16" t="s">
        <v>66</v>
      </c>
      <c r="I38" s="16" t="s">
        <v>274</v>
      </c>
      <c r="J38" s="21" t="s">
        <v>275</v>
      </c>
      <c r="K38" s="21" t="s">
        <v>114</v>
      </c>
      <c r="L38" s="16" t="s">
        <v>276</v>
      </c>
      <c r="M38" s="16" t="s">
        <v>277</v>
      </c>
      <c r="N38" s="16" t="s">
        <v>278</v>
      </c>
      <c r="O38" s="16">
        <v>120</v>
      </c>
      <c r="P38" s="34" t="s">
        <v>279</v>
      </c>
      <c r="Q38" s="34" t="s">
        <v>109</v>
      </c>
    </row>
    <row r="39" ht="179" customHeight="1" spans="1:17">
      <c r="A39" s="19">
        <v>35</v>
      </c>
      <c r="B39" s="21">
        <v>2018</v>
      </c>
      <c r="C39" s="21" t="s">
        <v>20</v>
      </c>
      <c r="D39" s="16" t="s">
        <v>21</v>
      </c>
      <c r="E39" s="16" t="s">
        <v>99</v>
      </c>
      <c r="F39" s="21" t="s">
        <v>280</v>
      </c>
      <c r="G39" s="16" t="s">
        <v>281</v>
      </c>
      <c r="H39" s="16" t="s">
        <v>66</v>
      </c>
      <c r="I39" s="16" t="s">
        <v>282</v>
      </c>
      <c r="J39" s="21" t="s">
        <v>283</v>
      </c>
      <c r="K39" s="21" t="s">
        <v>114</v>
      </c>
      <c r="L39" s="16" t="s">
        <v>284</v>
      </c>
      <c r="M39" s="16" t="s">
        <v>285</v>
      </c>
      <c r="N39" s="16" t="s">
        <v>117</v>
      </c>
      <c r="O39" s="16">
        <v>790</v>
      </c>
      <c r="P39" s="34" t="s">
        <v>286</v>
      </c>
      <c r="Q39" s="34" t="s">
        <v>109</v>
      </c>
    </row>
    <row r="40" ht="81" spans="1:17">
      <c r="A40" s="19">
        <v>36</v>
      </c>
      <c r="B40" s="21">
        <v>2018</v>
      </c>
      <c r="C40" s="21" t="s">
        <v>20</v>
      </c>
      <c r="D40" s="16" t="s">
        <v>21</v>
      </c>
      <c r="E40" s="16" t="s">
        <v>99</v>
      </c>
      <c r="F40" s="16" t="s">
        <v>287</v>
      </c>
      <c r="G40" s="16" t="s">
        <v>288</v>
      </c>
      <c r="H40" s="16" t="s">
        <v>66</v>
      </c>
      <c r="I40" s="16" t="s">
        <v>289</v>
      </c>
      <c r="J40" s="21" t="s">
        <v>290</v>
      </c>
      <c r="K40" s="21" t="s">
        <v>114</v>
      </c>
      <c r="L40" s="16" t="s">
        <v>291</v>
      </c>
      <c r="M40" s="16" t="s">
        <v>292</v>
      </c>
      <c r="N40" s="16" t="s">
        <v>47</v>
      </c>
      <c r="O40" s="16">
        <v>630</v>
      </c>
      <c r="P40" s="34" t="s">
        <v>293</v>
      </c>
      <c r="Q40" s="34" t="s">
        <v>109</v>
      </c>
    </row>
    <row r="41" ht="108" spans="1:17">
      <c r="A41" s="19">
        <v>37</v>
      </c>
      <c r="B41" s="21">
        <v>2018</v>
      </c>
      <c r="C41" s="21" t="s">
        <v>20</v>
      </c>
      <c r="D41" s="16" t="s">
        <v>21</v>
      </c>
      <c r="E41" s="16" t="s">
        <v>99</v>
      </c>
      <c r="F41" s="16" t="s">
        <v>294</v>
      </c>
      <c r="G41" s="26" t="s">
        <v>295</v>
      </c>
      <c r="H41" s="16" t="s">
        <v>66</v>
      </c>
      <c r="I41" s="16" t="s">
        <v>296</v>
      </c>
      <c r="J41" s="21" t="s">
        <v>297</v>
      </c>
      <c r="K41" s="21" t="s">
        <v>114</v>
      </c>
      <c r="L41" s="16" t="s">
        <v>298</v>
      </c>
      <c r="M41" s="16" t="s">
        <v>299</v>
      </c>
      <c r="N41" s="16" t="s">
        <v>278</v>
      </c>
      <c r="O41" s="16">
        <v>790</v>
      </c>
      <c r="P41" s="34" t="s">
        <v>300</v>
      </c>
      <c r="Q41" s="34" t="s">
        <v>109</v>
      </c>
    </row>
    <row r="42" ht="193" customHeight="1" spans="1:17">
      <c r="A42" s="19">
        <v>38</v>
      </c>
      <c r="B42" s="21">
        <v>2018</v>
      </c>
      <c r="C42" s="21" t="s">
        <v>20</v>
      </c>
      <c r="D42" s="16" t="s">
        <v>21</v>
      </c>
      <c r="E42" s="16" t="s">
        <v>99</v>
      </c>
      <c r="F42" s="16" t="s">
        <v>301</v>
      </c>
      <c r="G42" s="27" t="s">
        <v>302</v>
      </c>
      <c r="H42" s="16" t="s">
        <v>66</v>
      </c>
      <c r="I42" s="27" t="s">
        <v>303</v>
      </c>
      <c r="J42" s="37">
        <v>2016111141</v>
      </c>
      <c r="K42" s="21" t="s">
        <v>114</v>
      </c>
      <c r="L42" s="37" t="s">
        <v>304</v>
      </c>
      <c r="M42" s="16" t="s">
        <v>305</v>
      </c>
      <c r="N42" s="16" t="s">
        <v>47</v>
      </c>
      <c r="O42" s="16">
        <v>120</v>
      </c>
      <c r="P42" s="34" t="s">
        <v>306</v>
      </c>
      <c r="Q42" s="34" t="s">
        <v>109</v>
      </c>
    </row>
    <row r="43" ht="168" customHeight="1" spans="1:17">
      <c r="A43" s="19">
        <v>39</v>
      </c>
      <c r="B43" s="20">
        <v>2018</v>
      </c>
      <c r="C43" s="20" t="s">
        <v>20</v>
      </c>
      <c r="D43" s="9" t="s">
        <v>21</v>
      </c>
      <c r="E43" s="9" t="s">
        <v>99</v>
      </c>
      <c r="F43" s="25" t="s">
        <v>307</v>
      </c>
      <c r="G43" s="9" t="s">
        <v>308</v>
      </c>
      <c r="H43" s="9" t="s">
        <v>66</v>
      </c>
      <c r="I43" s="9" t="s">
        <v>309</v>
      </c>
      <c r="J43" s="25">
        <v>2015111249</v>
      </c>
      <c r="K43" s="20" t="s">
        <v>114</v>
      </c>
      <c r="L43" s="9" t="s">
        <v>310</v>
      </c>
      <c r="M43" s="9" t="s">
        <v>311</v>
      </c>
      <c r="N43" s="9" t="s">
        <v>270</v>
      </c>
      <c r="O43" s="9">
        <v>630</v>
      </c>
      <c r="P43" s="34" t="s">
        <v>312</v>
      </c>
      <c r="Q43" s="34" t="s">
        <v>109</v>
      </c>
    </row>
    <row r="44" ht="200" customHeight="1" spans="1:17">
      <c r="A44" s="19">
        <v>40</v>
      </c>
      <c r="B44" s="20">
        <v>2018</v>
      </c>
      <c r="C44" s="20" t="s">
        <v>20</v>
      </c>
      <c r="D44" s="9" t="s">
        <v>21</v>
      </c>
      <c r="E44" s="9" t="s">
        <v>99</v>
      </c>
      <c r="F44" s="9" t="s">
        <v>313</v>
      </c>
      <c r="G44" s="28" t="s">
        <v>314</v>
      </c>
      <c r="H44" s="9" t="s">
        <v>66</v>
      </c>
      <c r="I44" s="9" t="s">
        <v>315</v>
      </c>
      <c r="J44" s="9">
        <v>2015112817</v>
      </c>
      <c r="K44" s="9">
        <v>3</v>
      </c>
      <c r="L44" s="9" t="s">
        <v>316</v>
      </c>
      <c r="M44" s="9" t="s">
        <v>317</v>
      </c>
      <c r="N44" s="9" t="s">
        <v>39</v>
      </c>
      <c r="O44" s="9">
        <v>110</v>
      </c>
      <c r="P44" s="34" t="s">
        <v>318</v>
      </c>
      <c r="Q44" s="34" t="s">
        <v>109</v>
      </c>
    </row>
  </sheetData>
  <mergeCells count="2">
    <mergeCell ref="A2:P2"/>
    <mergeCell ref="C3:Q3"/>
  </mergeCells>
  <dataValidations count="12">
    <dataValidation type="list" allowBlank="1" showInputMessage="1" showErrorMessage="1" errorTitle="错误" error="项目级别输入有误，请重新填写！" promptTitle="请选择项目级别" prompt="国家级&#10;省级" sqref="E4 E26">
      <formula1>"国家级,省级"</formula1>
    </dataValidation>
    <dataValidation type="date" operator="equal" showInputMessage="1" showErrorMessage="1" errorTitle="年份输入错误。" error="请输入2018！" promptTitle="请填写项目所属年份！" prompt="请输入正确的年份格式如2018。" sqref="B5:B25 B27:B44">
      <formula1>2018</formula1>
    </dataValidation>
    <dataValidation type="list" allowBlank="1" showInputMessage="1" showErrorMessage="1" errorTitle="错误" error="项目级别输入有误，请重新填写！" sqref="E5:E25 E27:E44">
      <formula1>"国家级,省级"</formula1>
    </dataValidation>
    <dataValidation type="list" allowBlank="1" showInputMessage="1" showErrorMessage="1" errorTitle="格式错误！" error="一级学科代码错误，请重新输入！" promptTitle="选择学科代码" prompt="参照填报说明第5条内容进行选择，如：110数学" sqref="O31 O5:O9 O11:O25 O27:O29 O33:O34 O36:O41 O43:O44">
      <formula1>"110,120,130,140,150,160,170,180,190,210,220,230,240,310,320,330,340,350,360,410,413,416,420,430,440,450,460,470,480,490,510,520,530,535,540,550,560,570,580,590,610,620,630,710,720,730,740,750,760,770,780,790,810,820,830,840,850,860,870,880,890,910"</formula1>
    </dataValidation>
    <dataValidation type="list" allowBlank="1" showInputMessage="1" showErrorMessage="1" errorTitle="类型输入有误！" error="项目类型名称不符合，请重新填写！" promptTitle="选择项目类型" prompt="创新训练项目&#10;创业训练项目&#10;创业实践项目" sqref="H31 H4:H9 H11:H29 H33:H34 H36:H44">
      <formula1>"创新训练项目,创业训练项目,创业实践项目"</formula1>
    </dataValidation>
    <dataValidation allowBlank="1" showInputMessage="1" showErrorMessage="1" promptTitle="填写负责人姓名" prompt="请输入第一负责人姓名。" sqref="I31 I5:I9 I12:I25 I27:I29 I33:I34 I36:I41 I43:I44"/>
    <dataValidation type="textLength" operator="between" allowBlank="1" showInputMessage="1" showErrorMessage="1" errorTitle="学校代码位数错误！" error="请重新输入五位数的学校代码！" promptTitle="填写高校代码" prompt="请输入统一的五位高校代码如10001" sqref="C5:C25 C27:C44">
      <formula1>0</formula1>
      <formula2>5</formula2>
    </dataValidation>
    <dataValidation allowBlank="1" showInputMessage="1" showErrorMessage="1" promptTitle="填写负责人学号" prompt="请输入第一负责人学号。" sqref="J31:K31 J44 J5:J9 J12:J14 J36:J38 K35:K38 K42:K44 J15:K25 J27:K29 J39:K41 J33:K34"/>
    <dataValidation allowBlank="1" showInputMessage="1" showErrorMessage="1" promptTitle="填写项目成员信息" prompt="格式如：成员1/2014001,成员2/2014002,成员3/2014003,......&#10;注意：逗号请用英文状态下的格式填写。" sqref="L31 L5:L9 L11:L25 L27:L29 L33:L34 L36:L41 L43:L44"/>
    <dataValidation allowBlank="1" showInputMessage="1" showErrorMessage="1" promptTitle="填写教师姓名" prompt="教师有多个请以英文状态下的逗号隔开。" sqref="M31 M5:M9 M11:M25 M27:M29 M33:M34 M36:M41 M43:M44"/>
    <dataValidation allowBlank="1" showInputMessage="1" showErrorMessage="1" promptTitle="请填写参与学生人数" prompt="参与学生人数应不超过5人。" sqref="K4:K14"/>
    <dataValidation allowBlank="1" showInputMessage="1" showErrorMessage="1" promptTitle="填写职称" prompt="注意填写对应导师的职称，职称之间用英文状态下的逗号分隔。" sqref="N5:N9 N11:N13 N15:N25 N27:N29 N31:N34 N36:N41 N43:N44"/>
  </dataValidations>
  <pageMargins left="0.708333333333333" right="0.700694444444445" top="0.751388888888889" bottom="0.751388888888889" header="0.298611111111111" footer="0.298611111111111"/>
  <pageSetup paperSize="9" scale="7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2018年项目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丁</cp:lastModifiedBy>
  <dcterms:created xsi:type="dcterms:W3CDTF">2019-06-12T00:43:00Z</dcterms:created>
  <dcterms:modified xsi:type="dcterms:W3CDTF">2020-06-01T09:53:01Z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